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.edisherashvili\Downloads\"/>
    </mc:Choice>
  </mc:AlternateContent>
  <bookViews>
    <workbookView xWindow="0" yWindow="0" windowWidth="28800" windowHeight="12300"/>
  </bookViews>
  <sheets>
    <sheet name="Sheet1" sheetId="6" r:id="rId1"/>
  </sheets>
  <definedNames>
    <definedName name="_xlnm.Print_Area" localSheetId="0">Sheet1!$A$1:$IE$54</definedName>
  </definedNames>
  <calcPr calcId="162913"/>
</workbook>
</file>

<file path=xl/calcChain.xml><?xml version="1.0" encoding="utf-8"?>
<calcChain xmlns="http://schemas.openxmlformats.org/spreadsheetml/2006/main">
  <c r="HZ36" i="6" l="1"/>
</calcChain>
</file>

<file path=xl/sharedStrings.xml><?xml version="1.0" encoding="utf-8"?>
<sst xmlns="http://schemas.openxmlformats.org/spreadsheetml/2006/main" count="292" uniqueCount="58">
  <si>
    <t>32x</t>
  </si>
  <si>
    <t>321x</t>
  </si>
  <si>
    <t>322x</t>
  </si>
  <si>
    <t>GFS</t>
  </si>
  <si>
    <t>Code</t>
  </si>
  <si>
    <t>May</t>
  </si>
  <si>
    <t>June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</si>
  <si>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</si>
  <si>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</si>
  <si>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</si>
  <si>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</si>
  <si>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</si>
  <si>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</si>
  <si>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</si>
  <si>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</si>
  <si>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</si>
  <si>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</si>
  <si>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</si>
  <si>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TABLE 1: Statement of Sources &amp; Uses of Cash</t>
  </si>
  <si>
    <t>CIO</t>
  </si>
  <si>
    <t>Net cash outflow from investments in</t>
  </si>
  <si>
    <t>CSD</t>
  </si>
  <si>
    <t>NFB</t>
  </si>
  <si>
    <t>NCB</t>
  </si>
  <si>
    <t>CSDz</t>
  </si>
  <si>
    <t>Memorandum items:</t>
  </si>
  <si>
    <t xml:space="preserve">Cash receipts from operating activities </t>
  </si>
  <si>
    <t xml:space="preserve">Cash payments for operating activities </t>
  </si>
  <si>
    <t xml:space="preserve">Net cash inflow from operating activities [1-2] </t>
  </si>
  <si>
    <t xml:space="preserve">Cash surplus (+) / deficit (-)  [1-2-31 = 1-2M] </t>
  </si>
  <si>
    <t xml:space="preserve">Net acquisition of financial assets, excl. cash  </t>
  </si>
  <si>
    <t xml:space="preserve">Net incurrence of liabilities  </t>
  </si>
  <si>
    <t xml:space="preserve">Net cash inflow, financing activities [-32x+33] </t>
  </si>
  <si>
    <t xml:space="preserve">Statistical discrepancy [CSD-32x+33-NCB] </t>
  </si>
  <si>
    <t xml:space="preserve">Total cash expenditure [2+31] </t>
  </si>
  <si>
    <t xml:space="preserve">Debt at face value </t>
  </si>
  <si>
    <t xml:space="preserve"> </t>
  </si>
  <si>
    <t xml:space="preserve">Taxes </t>
  </si>
  <si>
    <t xml:space="preserve">Social contributions </t>
  </si>
  <si>
    <t xml:space="preserve">Grants </t>
  </si>
  <si>
    <t xml:space="preserve">Other receipts 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</si>
  <si>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</si>
  <si>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</si>
  <si>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</si>
  <si>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</si>
  <si>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</si>
  <si>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 xml:space="preserve">Other payments </t>
  </si>
  <si>
    <t xml:space="preserve">Purchases of nonfinancial assets </t>
  </si>
  <si>
    <t xml:space="preserve">Sales of nonfinancial assets </t>
  </si>
  <si>
    <t xml:space="preserve">Domestic </t>
  </si>
  <si>
    <t xml:space="preserve">Foreign </t>
  </si>
  <si>
    <t xml:space="preserve">Monetary gold and SDRs </t>
  </si>
  <si>
    <t xml:space="preserve">Net change in the stock of cash [=3212+3222] </t>
  </si>
  <si>
    <t>2M</t>
  </si>
  <si>
    <t>Fiscal year ending: December 31</t>
  </si>
  <si>
    <t>Central  Government</t>
  </si>
  <si>
    <t xml:space="preserve">nonfinancial assets [31.1-31.2] </t>
  </si>
  <si>
    <t>Million Lari (GEL)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</si>
</sst>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1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12"/>
      <name val="Silfaen"/>
    </font>
    <font>
      <sz val="10"/>
      <name val="Arial Cyr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1" fillId="0" borderId="0" xfId="0" applyFont="1"/>
    <xf numFmtId="0" fontId="5" fillId="0" borderId="0" xfId="0" applyFont="1" applyFill="1" applyBorder="1"/>
    <xf numFmtId="0" fontId="11" fillId="0" borderId="0" xfId="0" applyFont="1" applyBorder="1" applyAlignment="1">
      <alignment horizontal="center"/>
    </xf>
    <xf numFmtId="0" fontId="10" fillId="0" borderId="0" xfId="0" applyFont="1"/>
    <xf numFmtId="0" fontId="11" fillId="0" borderId="1" xfId="0" applyFont="1" applyBorder="1"/>
    <xf numFmtId="0" fontId="11" fillId="0" borderId="0" xfId="0" applyFont="1" applyBorder="1"/>
    <xf numFmtId="0" fontId="11" fillId="0" borderId="2" xfId="0" applyFont="1" applyBorder="1"/>
    <xf numFmtId="0" fontId="10" fillId="0" borderId="0" xfId="0" applyFont="1" applyBorder="1"/>
    <xf numFmtId="164" fontId="5" fillId="0" borderId="0" xfId="0" applyNumberFormat="1" applyFont="1" applyFill="1" applyBorder="1" applyAlignment="1"/>
    <xf numFmtId="0" fontId="5" fillId="0" borderId="0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3" fontId="5" fillId="0" borderId="2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/>
    <xf numFmtId="164" fontId="10" fillId="0" borderId="0" xfId="0" applyNumberFormat="1" applyFont="1" applyBorder="1" applyAlignment="1"/>
    <xf numFmtId="164" fontId="5" fillId="0" borderId="0" xfId="0" applyNumberFormat="1" applyFont="1" applyBorder="1" applyAlignment="1"/>
    <xf numFmtId="164" fontId="5" fillId="0" borderId="2" xfId="0" applyNumberFormat="1" applyFont="1" applyBorder="1" applyAlignment="1"/>
    <xf numFmtId="164" fontId="4" fillId="0" borderId="1" xfId="0" applyNumberFormat="1" applyFont="1" applyBorder="1" applyAlignment="1"/>
    <xf numFmtId="164" fontId="4" fillId="0" borderId="0" xfId="0" applyNumberFormat="1" applyFont="1" applyBorder="1" applyAlignment="1"/>
    <xf numFmtId="164" fontId="4" fillId="0" borderId="2" xfId="0" applyNumberFormat="1" applyFont="1" applyBorder="1" applyAlignment="1"/>
    <xf numFmtId="164" fontId="5" fillId="0" borderId="1" xfId="0" applyNumberFormat="1" applyFont="1" applyBorder="1" applyAlignment="1"/>
    <xf numFmtId="164" fontId="10" fillId="0" borderId="1" xfId="8" applyNumberFormat="1" applyFont="1" applyFill="1" applyBorder="1" applyAlignment="1"/>
    <xf numFmtId="164" fontId="10" fillId="0" borderId="0" xfId="8" applyNumberFormat="1" applyFont="1" applyFill="1" applyBorder="1" applyAlignment="1"/>
    <xf numFmtId="164" fontId="4" fillId="2" borderId="0" xfId="0" applyNumberFormat="1" applyFont="1" applyFill="1" applyBorder="1" applyAlignment="1"/>
    <xf numFmtId="164" fontId="12" fillId="0" borderId="0" xfId="0" applyNumberFormat="1" applyFont="1" applyBorder="1" applyAlignment="1"/>
    <xf numFmtId="164" fontId="5" fillId="0" borderId="1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12" fillId="0" borderId="1" xfId="0" applyNumberFormat="1" applyFont="1" applyBorder="1" applyAlignment="1"/>
    <xf numFmtId="164" fontId="6" fillId="0" borderId="0" xfId="0" applyNumberFormat="1" applyFont="1" applyFill="1" applyBorder="1" applyAlignment="1"/>
    <xf numFmtId="0" fontId="5" fillId="0" borderId="3" xfId="0" applyFont="1" applyBorder="1"/>
    <xf numFmtId="0" fontId="11" fillId="0" borderId="3" xfId="0" applyFont="1" applyBorder="1"/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2"/>
  <sheetViews>
    <sheetView tabSelected="1" zoomScale="85" zoomScaleNormal="85" zoomScaleSheetLayoutView="100" workbookViewId="0">
      <pane xSplit="2" ySplit="5" topLeftCell="HK6" activePane="bottomRight" state="frozen"/>
      <selection pane="topRight" activeCell="D1" sqref="D1"/>
      <selection pane="bottomLeft" activeCell="A6" sqref="A6"/>
      <selection pane="bottomRight" activeCell="IA12" sqref="IA12"/>
    </sheetView>
  </sheetViews>
  <sheetFormatPr defaultColWidth="12" defaultRowHeight="15"/>
  <cols>
    <col min="1" max="1" width="52.7109375" style="1" customWidth="1"/>
    <col min="2" max="2" width="9.42578125" style="1" customWidth="1"/>
    <col min="3" max="12" width="11.28515625" style="1" customWidth="1"/>
    <col min="13" max="13" width="11.28515625" style="2" customWidth="1"/>
    <col min="14" max="24" width="11.28515625" style="1" customWidth="1"/>
    <col min="25" max="25" width="11.28515625" style="2" customWidth="1"/>
    <col min="26" max="36" width="11.28515625" style="1" customWidth="1"/>
    <col min="37" max="37" width="11.28515625" style="2" customWidth="1"/>
    <col min="38" max="48" width="11.28515625" style="1" customWidth="1"/>
    <col min="49" max="49" width="11.28515625" style="2" customWidth="1"/>
    <col min="50" max="60" width="11.28515625" style="1" customWidth="1"/>
    <col min="61" max="61" width="11.28515625" style="2" customWidth="1"/>
    <col min="62" max="72" width="11.28515625" style="1" customWidth="1"/>
    <col min="73" max="73" width="11.28515625" style="2" customWidth="1"/>
    <col min="74" max="84" width="11.28515625" style="1" customWidth="1"/>
    <col min="85" max="85" width="11.28515625" style="2" customWidth="1"/>
    <col min="86" max="96" width="11.28515625" style="1" customWidth="1"/>
    <col min="97" max="97" width="11.28515625" style="2" customWidth="1"/>
    <col min="98" max="108" width="11.28515625" style="1" customWidth="1"/>
    <col min="109" max="109" width="11.28515625" style="2" customWidth="1"/>
    <col min="110" max="120" width="11.28515625" style="1" customWidth="1"/>
    <col min="121" max="121" width="11.28515625" style="2" customWidth="1"/>
    <col min="122" max="132" width="11.28515625" style="1" customWidth="1"/>
    <col min="133" max="133" width="11.28515625" style="2" customWidth="1"/>
    <col min="134" max="144" width="11.28515625" style="1" customWidth="1"/>
    <col min="145" max="145" width="11.28515625" style="2" customWidth="1"/>
    <col min="146" max="156" width="11.28515625" style="1" customWidth="1"/>
    <col min="157" max="157" width="11.28515625" style="2" customWidth="1"/>
    <col min="158" max="168" width="11.28515625" style="1" customWidth="1"/>
    <col min="169" max="169" width="11.28515625" style="2" customWidth="1"/>
    <col min="170" max="180" width="11.28515625" style="1" customWidth="1"/>
    <col min="181" max="181" width="11.28515625" style="2" customWidth="1"/>
    <col min="182" max="192" width="11.28515625" style="1" customWidth="1"/>
    <col min="193" max="193" width="11.28515625" style="2" customWidth="1"/>
    <col min="194" max="204" width="11.28515625" style="1" customWidth="1"/>
    <col min="205" max="205" width="11.28515625" style="2" customWidth="1"/>
    <col min="206" max="216" width="11.28515625" style="1" customWidth="1"/>
    <col min="217" max="217" width="11.28515625" style="2" customWidth="1"/>
    <col min="218" max="228" width="11.28515625" style="1" customWidth="1"/>
    <col min="229" max="229" width="11.28515625" style="2" customWidth="1"/>
    <col min="230" max="230" width="11.28515625" style="1" customWidth="1"/>
    <col min="231" max="16384" width="12" style="1"/>
  </cols>
  <sheetData>
    <row r="1" spans="1:242" s="16" customFormat="1" ht="15.75">
      <c r="A1" s="18"/>
    </row>
    <row r="2" spans="1:242" s="16" customFormat="1" ht="15.75">
      <c r="A2" s="18" t="s">
        <v>55</v>
      </c>
      <c r="B2" s="18"/>
    </row>
    <row r="3" spans="1:242" s="16" customFormat="1" ht="15.75">
      <c r="A3" s="18" t="s">
        <v>54</v>
      </c>
      <c r="B3" s="18"/>
    </row>
    <row r="4" spans="1:242" s="4" customFormat="1" ht="15.75">
      <c r="A4" s="18" t="s">
        <v>57</v>
      </c>
      <c r="B4" s="40" t="s">
        <v>3</v>
      </c>
      <c r="C4" s="22">
        <v>2006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2">
        <v>2007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  <c r="AA4" s="22">
        <v>2008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1"/>
      <c r="AM4" s="22">
        <v>2009</v>
      </c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1"/>
      <c r="AY4" s="22">
        <v>2010</v>
      </c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1"/>
      <c r="BK4" s="22">
        <v>2011</v>
      </c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1"/>
      <c r="BW4" s="22">
        <v>2012</v>
      </c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1"/>
      <c r="CI4" s="22">
        <v>2013</v>
      </c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1"/>
      <c r="CU4" s="22">
        <v>2014</v>
      </c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1"/>
      <c r="DG4" s="22">
        <v>2015</v>
      </c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1"/>
      <c r="DS4" s="22">
        <v>2016</v>
      </c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1"/>
      <c r="EE4" s="22">
        <v>2017</v>
      </c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1"/>
      <c r="EQ4" s="22">
        <v>2018</v>
      </c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1"/>
      <c r="FC4" s="22">
        <v>2019</v>
      </c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1"/>
      <c r="FO4" s="22">
        <v>2020</v>
      </c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1"/>
      <c r="GA4" s="22">
        <v>2021</v>
      </c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1"/>
      <c r="GM4" s="22">
        <v>2022</v>
      </c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1"/>
      <c r="GY4" s="22">
        <v>2023</v>
      </c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1"/>
      <c r="HK4" s="22">
        <v>2024</v>
      </c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1"/>
      <c r="HW4" s="22">
        <v>2025</v>
      </c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1"/>
    </row>
    <row r="5" spans="1:242" s="4" customFormat="1" ht="15.75">
      <c r="A5" s="9"/>
      <c r="B5" s="40" t="s">
        <v>4</v>
      </c>
      <c r="C5" s="7" t="s">
        <v>7</v>
      </c>
      <c r="D5" s="5" t="s">
        <v>8</v>
      </c>
      <c r="E5" s="5" t="s">
        <v>9</v>
      </c>
      <c r="F5" s="5" t="s">
        <v>10</v>
      </c>
      <c r="G5" s="5" t="s">
        <v>5</v>
      </c>
      <c r="H5" s="6" t="s">
        <v>6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23" t="s">
        <v>17</v>
      </c>
      <c r="O5" s="7" t="s">
        <v>7</v>
      </c>
      <c r="P5" s="5" t="s">
        <v>8</v>
      </c>
      <c r="Q5" s="5" t="s">
        <v>9</v>
      </c>
      <c r="R5" s="5" t="s">
        <v>10</v>
      </c>
      <c r="S5" s="5" t="s">
        <v>5</v>
      </c>
      <c r="T5" s="6" t="s">
        <v>6</v>
      </c>
      <c r="U5" s="8" t="s">
        <v>12</v>
      </c>
      <c r="V5" s="8" t="s">
        <v>13</v>
      </c>
      <c r="W5" s="8" t="s">
        <v>14</v>
      </c>
      <c r="X5" s="8" t="s">
        <v>15</v>
      </c>
      <c r="Y5" s="8" t="s">
        <v>16</v>
      </c>
      <c r="Z5" s="23" t="s">
        <v>17</v>
      </c>
      <c r="AA5" s="7" t="s">
        <v>7</v>
      </c>
      <c r="AB5" s="5" t="s">
        <v>8</v>
      </c>
      <c r="AC5" s="5" t="s">
        <v>9</v>
      </c>
      <c r="AD5" s="5" t="s">
        <v>10</v>
      </c>
      <c r="AE5" s="5" t="s">
        <v>5</v>
      </c>
      <c r="AF5" s="6" t="s">
        <v>6</v>
      </c>
      <c r="AG5" s="8" t="s">
        <v>12</v>
      </c>
      <c r="AH5" s="8" t="s">
        <v>13</v>
      </c>
      <c r="AI5" s="8" t="s">
        <v>14</v>
      </c>
      <c r="AJ5" s="8" t="s">
        <v>15</v>
      </c>
      <c r="AK5" s="8" t="s">
        <v>16</v>
      </c>
      <c r="AL5" s="23" t="s">
        <v>17</v>
      </c>
      <c r="AM5" s="7" t="s">
        <v>7</v>
      </c>
      <c r="AN5" s="5" t="s">
        <v>8</v>
      </c>
      <c r="AO5" s="5" t="s">
        <v>9</v>
      </c>
      <c r="AP5" s="5" t="s">
        <v>10</v>
      </c>
      <c r="AQ5" s="5" t="s">
        <v>5</v>
      </c>
      <c r="AR5" s="6" t="s">
        <v>6</v>
      </c>
      <c r="AS5" s="8" t="s">
        <v>12</v>
      </c>
      <c r="AT5" s="8" t="s">
        <v>13</v>
      </c>
      <c r="AU5" s="8" t="s">
        <v>14</v>
      </c>
      <c r="AV5" s="8" t="s">
        <v>15</v>
      </c>
      <c r="AW5" s="8" t="s">
        <v>16</v>
      </c>
      <c r="AX5" s="23" t="s">
        <v>17</v>
      </c>
      <c r="AY5" s="7" t="s">
        <v>7</v>
      </c>
      <c r="AZ5" s="5" t="s">
        <v>8</v>
      </c>
      <c r="BA5" s="5" t="s">
        <v>9</v>
      </c>
      <c r="BB5" s="5" t="s">
        <v>10</v>
      </c>
      <c r="BC5" s="5" t="s">
        <v>5</v>
      </c>
      <c r="BD5" s="6" t="s">
        <v>6</v>
      </c>
      <c r="BE5" s="8" t="s">
        <v>12</v>
      </c>
      <c r="BF5" s="8" t="s">
        <v>13</v>
      </c>
      <c r="BG5" s="8" t="s">
        <v>14</v>
      </c>
      <c r="BH5" s="8" t="s">
        <v>15</v>
      </c>
      <c r="BI5" s="8" t="s">
        <v>16</v>
      </c>
      <c r="BJ5" s="23" t="s">
        <v>17</v>
      </c>
      <c r="BK5" s="7" t="s">
        <v>7</v>
      </c>
      <c r="BL5" s="5" t="s">
        <v>8</v>
      </c>
      <c r="BM5" s="5" t="s">
        <v>9</v>
      </c>
      <c r="BN5" s="5" t="s">
        <v>10</v>
      </c>
      <c r="BO5" s="5" t="s">
        <v>5</v>
      </c>
      <c r="BP5" s="6" t="s">
        <v>11</v>
      </c>
      <c r="BQ5" s="8" t="s">
        <v>12</v>
      </c>
      <c r="BR5" s="8" t="s">
        <v>13</v>
      </c>
      <c r="BS5" s="8" t="s">
        <v>14</v>
      </c>
      <c r="BT5" s="8" t="s">
        <v>15</v>
      </c>
      <c r="BU5" s="8" t="s">
        <v>16</v>
      </c>
      <c r="BV5" s="23" t="s">
        <v>17</v>
      </c>
      <c r="BW5" s="7" t="s">
        <v>7</v>
      </c>
      <c r="BX5" s="5" t="s">
        <v>8</v>
      </c>
      <c r="BY5" s="5" t="s">
        <v>9</v>
      </c>
      <c r="BZ5" s="5" t="s">
        <v>10</v>
      </c>
      <c r="CA5" s="5" t="s">
        <v>5</v>
      </c>
      <c r="CB5" s="6" t="s">
        <v>11</v>
      </c>
      <c r="CC5" s="8" t="s">
        <v>12</v>
      </c>
      <c r="CD5" s="8" t="s">
        <v>13</v>
      </c>
      <c r="CE5" s="8" t="s">
        <v>14</v>
      </c>
      <c r="CF5" s="8" t="s">
        <v>15</v>
      </c>
      <c r="CG5" s="8" t="s">
        <v>16</v>
      </c>
      <c r="CH5" s="23" t="s">
        <v>17</v>
      </c>
      <c r="CI5" s="7" t="s">
        <v>7</v>
      </c>
      <c r="CJ5" s="5" t="s">
        <v>8</v>
      </c>
      <c r="CK5" s="5" t="s">
        <v>9</v>
      </c>
      <c r="CL5" s="5" t="s">
        <v>10</v>
      </c>
      <c r="CM5" s="5" t="s">
        <v>5</v>
      </c>
      <c r="CN5" s="6" t="s">
        <v>11</v>
      </c>
      <c r="CO5" s="8" t="s">
        <v>12</v>
      </c>
      <c r="CP5" s="8" t="s">
        <v>13</v>
      </c>
      <c r="CQ5" s="8" t="s">
        <v>14</v>
      </c>
      <c r="CR5" s="8" t="s">
        <v>15</v>
      </c>
      <c r="CS5" s="8" t="s">
        <v>16</v>
      </c>
      <c r="CT5" s="23" t="s">
        <v>17</v>
      </c>
      <c r="CU5" s="7" t="s">
        <v>7</v>
      </c>
      <c r="CV5" s="5" t="s">
        <v>8</v>
      </c>
      <c r="CW5" s="5" t="s">
        <v>9</v>
      </c>
      <c r="CX5" s="5" t="s">
        <v>10</v>
      </c>
      <c r="CY5" s="5" t="s">
        <v>5</v>
      </c>
      <c r="CZ5" s="6" t="s">
        <v>11</v>
      </c>
      <c r="DA5" s="8" t="s">
        <v>12</v>
      </c>
      <c r="DB5" s="8" t="s">
        <v>13</v>
      </c>
      <c r="DC5" s="8" t="s">
        <v>14</v>
      </c>
      <c r="DD5" s="8" t="s">
        <v>15</v>
      </c>
      <c r="DE5" s="8" t="s">
        <v>16</v>
      </c>
      <c r="DF5" s="23" t="s">
        <v>17</v>
      </c>
      <c r="DG5" s="7" t="s">
        <v>7</v>
      </c>
      <c r="DH5" s="5" t="s">
        <v>8</v>
      </c>
      <c r="DI5" s="5" t="s">
        <v>9</v>
      </c>
      <c r="DJ5" s="5" t="s">
        <v>10</v>
      </c>
      <c r="DK5" s="5" t="s">
        <v>5</v>
      </c>
      <c r="DL5" s="6" t="s">
        <v>11</v>
      </c>
      <c r="DM5" s="8" t="s">
        <v>12</v>
      </c>
      <c r="DN5" s="8" t="s">
        <v>13</v>
      </c>
      <c r="DO5" s="8" t="s">
        <v>14</v>
      </c>
      <c r="DP5" s="8" t="s">
        <v>15</v>
      </c>
      <c r="DQ5" s="8" t="s">
        <v>16</v>
      </c>
      <c r="DR5" s="23" t="s">
        <v>17</v>
      </c>
      <c r="DS5" s="7" t="s">
        <v>7</v>
      </c>
      <c r="DT5" s="5" t="s">
        <v>8</v>
      </c>
      <c r="DU5" s="5" t="s">
        <v>9</v>
      </c>
      <c r="DV5" s="5" t="s">
        <v>10</v>
      </c>
      <c r="DW5" s="5" t="s">
        <v>5</v>
      </c>
      <c r="DX5" s="6" t="s">
        <v>11</v>
      </c>
      <c r="DY5" s="8" t="s">
        <v>12</v>
      </c>
      <c r="DZ5" s="8" t="s">
        <v>13</v>
      </c>
      <c r="EA5" s="8" t="s">
        <v>14</v>
      </c>
      <c r="EB5" s="8" t="s">
        <v>15</v>
      </c>
      <c r="EC5" s="8" t="s">
        <v>16</v>
      </c>
      <c r="ED5" s="23" t="s">
        <v>17</v>
      </c>
      <c r="EE5" s="7" t="s">
        <v>7</v>
      </c>
      <c r="EF5" s="5" t="s">
        <v>8</v>
      </c>
      <c r="EG5" s="5" t="s">
        <v>9</v>
      </c>
      <c r="EH5" s="5" t="s">
        <v>10</v>
      </c>
      <c r="EI5" s="5" t="s">
        <v>5</v>
      </c>
      <c r="EJ5" s="6" t="s">
        <v>11</v>
      </c>
      <c r="EK5" s="8" t="s">
        <v>12</v>
      </c>
      <c r="EL5" s="8" t="s">
        <v>13</v>
      </c>
      <c r="EM5" s="8" t="s">
        <v>14</v>
      </c>
      <c r="EN5" s="8" t="s">
        <v>15</v>
      </c>
      <c r="EO5" s="8" t="s">
        <v>16</v>
      </c>
      <c r="EP5" s="23" t="s">
        <v>17</v>
      </c>
      <c r="EQ5" s="7" t="s">
        <v>7</v>
      </c>
      <c r="ER5" s="5" t="s">
        <v>8</v>
      </c>
      <c r="ES5" s="5" t="s">
        <v>9</v>
      </c>
      <c r="ET5" s="5" t="s">
        <v>10</v>
      </c>
      <c r="EU5" s="5" t="s">
        <v>5</v>
      </c>
      <c r="EV5" s="6" t="s">
        <v>11</v>
      </c>
      <c r="EW5" s="8" t="s">
        <v>12</v>
      </c>
      <c r="EX5" s="8" t="s">
        <v>13</v>
      </c>
      <c r="EY5" s="8" t="s">
        <v>14</v>
      </c>
      <c r="EZ5" s="8" t="s">
        <v>15</v>
      </c>
      <c r="FA5" s="8" t="s">
        <v>16</v>
      </c>
      <c r="FB5" s="23" t="s">
        <v>17</v>
      </c>
      <c r="FC5" s="7" t="s">
        <v>7</v>
      </c>
      <c r="FD5" s="5" t="s">
        <v>8</v>
      </c>
      <c r="FE5" s="5" t="s">
        <v>9</v>
      </c>
      <c r="FF5" s="5" t="s">
        <v>10</v>
      </c>
      <c r="FG5" s="5" t="s">
        <v>5</v>
      </c>
      <c r="FH5" s="6" t="s">
        <v>11</v>
      </c>
      <c r="FI5" s="8" t="s">
        <v>12</v>
      </c>
      <c r="FJ5" s="8" t="s">
        <v>13</v>
      </c>
      <c r="FK5" s="8" t="s">
        <v>14</v>
      </c>
      <c r="FL5" s="8" t="s">
        <v>15</v>
      </c>
      <c r="FM5" s="8" t="s">
        <v>16</v>
      </c>
      <c r="FN5" s="23" t="s">
        <v>17</v>
      </c>
      <c r="FO5" s="7" t="s">
        <v>7</v>
      </c>
      <c r="FP5" s="5" t="s">
        <v>8</v>
      </c>
      <c r="FQ5" s="5" t="s">
        <v>9</v>
      </c>
      <c r="FR5" s="5" t="s">
        <v>10</v>
      </c>
      <c r="FS5" s="5" t="s">
        <v>5</v>
      </c>
      <c r="FT5" s="6" t="s">
        <v>11</v>
      </c>
      <c r="FU5" s="8" t="s">
        <v>12</v>
      </c>
      <c r="FV5" s="8" t="s">
        <v>13</v>
      </c>
      <c r="FW5" s="8" t="s">
        <v>14</v>
      </c>
      <c r="FX5" s="8" t="s">
        <v>15</v>
      </c>
      <c r="FY5" s="8" t="s">
        <v>16</v>
      </c>
      <c r="FZ5" s="23" t="s">
        <v>17</v>
      </c>
      <c r="GA5" s="7" t="s">
        <v>7</v>
      </c>
      <c r="GB5" s="5" t="s">
        <v>8</v>
      </c>
      <c r="GC5" s="5" t="s">
        <v>9</v>
      </c>
      <c r="GD5" s="5" t="s">
        <v>10</v>
      </c>
      <c r="GE5" s="5" t="s">
        <v>5</v>
      </c>
      <c r="GF5" s="6" t="s">
        <v>6</v>
      </c>
      <c r="GG5" s="8" t="s">
        <v>12</v>
      </c>
      <c r="GH5" s="8" t="s">
        <v>13</v>
      </c>
      <c r="GI5" s="8" t="s">
        <v>14</v>
      </c>
      <c r="GJ5" s="8" t="s">
        <v>15</v>
      </c>
      <c r="GK5" s="8" t="s">
        <v>16</v>
      </c>
      <c r="GL5" s="23" t="s">
        <v>17</v>
      </c>
      <c r="GM5" s="7" t="s">
        <v>7</v>
      </c>
      <c r="GN5" s="5" t="s">
        <v>8</v>
      </c>
      <c r="GO5" s="5" t="s">
        <v>9</v>
      </c>
      <c r="GP5" s="5" t="s">
        <v>10</v>
      </c>
      <c r="GQ5" s="5" t="s">
        <v>5</v>
      </c>
      <c r="GR5" s="6" t="s">
        <v>6</v>
      </c>
      <c r="GS5" s="8" t="s">
        <v>12</v>
      </c>
      <c r="GT5" s="8" t="s">
        <v>13</v>
      </c>
      <c r="GU5" s="8" t="s">
        <v>14</v>
      </c>
      <c r="GV5" s="8" t="s">
        <v>15</v>
      </c>
      <c r="GW5" s="8" t="s">
        <v>16</v>
      </c>
      <c r="GX5" s="23" t="s">
        <v>17</v>
      </c>
      <c r="GY5" s="7" t="s">
        <v>7</v>
      </c>
      <c r="GZ5" s="5" t="s">
        <v>8</v>
      </c>
      <c r="HA5" s="5" t="s">
        <v>9</v>
      </c>
      <c r="HB5" s="5" t="s">
        <v>10</v>
      </c>
      <c r="HC5" s="5" t="s">
        <v>5</v>
      </c>
      <c r="HD5" s="6" t="s">
        <v>6</v>
      </c>
      <c r="HE5" s="8" t="s">
        <v>12</v>
      </c>
      <c r="HF5" s="8" t="s">
        <v>13</v>
      </c>
      <c r="HG5" s="8" t="s">
        <v>14</v>
      </c>
      <c r="HH5" s="8" t="s">
        <v>15</v>
      </c>
      <c r="HI5" s="8" t="s">
        <v>16</v>
      </c>
      <c r="HJ5" s="23" t="s">
        <v>17</v>
      </c>
      <c r="HK5" s="7" t="s">
        <v>7</v>
      </c>
      <c r="HL5" s="5" t="s">
        <v>8</v>
      </c>
      <c r="HM5" s="5" t="s">
        <v>9</v>
      </c>
      <c r="HN5" s="5" t="s">
        <v>10</v>
      </c>
      <c r="HO5" s="5" t="s">
        <v>5</v>
      </c>
      <c r="HP5" s="6" t="s">
        <v>6</v>
      </c>
      <c r="HQ5" s="8" t="s">
        <v>12</v>
      </c>
      <c r="HR5" s="8" t="s">
        <v>13</v>
      </c>
      <c r="HS5" s="8" t="s">
        <v>14</v>
      </c>
      <c r="HT5" s="8" t="s">
        <v>15</v>
      </c>
      <c r="HU5" s="8" t="s">
        <v>16</v>
      </c>
      <c r="HV5" s="23" t="s">
        <v>17</v>
      </c>
      <c r="HW5" s="7" t="s">
        <v>7</v>
      </c>
      <c r="HX5" s="5" t="s">
        <v>8</v>
      </c>
      <c r="HY5" s="5" t="s">
        <v>9</v>
      </c>
      <c r="HZ5" s="5" t="s">
        <v>10</v>
      </c>
      <c r="IA5" s="5" t="s">
        <v>5</v>
      </c>
      <c r="IB5" s="6" t="s">
        <v>6</v>
      </c>
      <c r="IC5" s="8" t="s">
        <v>12</v>
      </c>
      <c r="ID5" s="8" t="s">
        <v>13</v>
      </c>
      <c r="IE5" s="8" t="s">
        <v>14</v>
      </c>
      <c r="IF5" s="8" t="s">
        <v>15</v>
      </c>
      <c r="IG5" s="8" t="s">
        <v>16</v>
      </c>
      <c r="IH5" s="23" t="s">
        <v>17</v>
      </c>
    </row>
    <row r="6" spans="1:242" s="11" customFormat="1" ht="15.75">
      <c r="A6" s="14" t="s">
        <v>18</v>
      </c>
      <c r="B6" s="41"/>
      <c r="C6" s="15"/>
      <c r="D6" s="16"/>
      <c r="E6" s="16"/>
      <c r="F6" s="16"/>
      <c r="G6" s="16"/>
      <c r="H6" s="16"/>
      <c r="I6" s="16"/>
      <c r="J6" s="16"/>
      <c r="K6" s="16"/>
      <c r="L6" s="16"/>
      <c r="M6" s="13"/>
      <c r="N6" s="17"/>
      <c r="O6" s="15"/>
      <c r="P6" s="16"/>
      <c r="Q6" s="16"/>
      <c r="R6" s="16"/>
      <c r="S6" s="16"/>
      <c r="T6" s="16"/>
      <c r="U6" s="16"/>
      <c r="V6" s="16"/>
      <c r="W6" s="16"/>
      <c r="X6" s="16"/>
      <c r="Y6" s="13"/>
      <c r="Z6" s="17"/>
      <c r="AA6" s="15"/>
      <c r="AB6" s="16"/>
      <c r="AC6" s="16"/>
      <c r="AD6" s="16"/>
      <c r="AE6" s="16"/>
      <c r="AF6" s="16"/>
      <c r="AG6" s="16"/>
      <c r="AH6" s="16"/>
      <c r="AI6" s="16"/>
      <c r="AJ6" s="16"/>
      <c r="AK6" s="13"/>
      <c r="AL6" s="17"/>
      <c r="AM6" s="15"/>
      <c r="AN6" s="16"/>
      <c r="AO6" s="16"/>
      <c r="AP6" s="16"/>
      <c r="AQ6" s="16"/>
      <c r="AR6" s="16"/>
      <c r="AS6" s="16"/>
      <c r="AT6" s="16"/>
      <c r="AU6" s="16"/>
      <c r="AV6" s="16"/>
      <c r="AW6" s="13"/>
      <c r="AX6" s="17"/>
      <c r="AY6" s="15"/>
      <c r="AZ6" s="16"/>
      <c r="BA6" s="16"/>
      <c r="BB6" s="16"/>
      <c r="BC6" s="16"/>
      <c r="BD6" s="16"/>
      <c r="BE6" s="16"/>
      <c r="BF6" s="16"/>
      <c r="BG6" s="16"/>
      <c r="BH6" s="16"/>
      <c r="BI6" s="13"/>
      <c r="BJ6" s="17"/>
      <c r="BK6" s="15"/>
      <c r="BL6" s="16"/>
      <c r="BM6" s="16"/>
      <c r="BN6" s="16"/>
      <c r="BO6" s="16"/>
      <c r="BP6" s="16"/>
      <c r="BQ6" s="16"/>
      <c r="BR6" s="16"/>
      <c r="BS6" s="16"/>
      <c r="BT6" s="16"/>
      <c r="BU6" s="13"/>
      <c r="BV6" s="17"/>
      <c r="BW6" s="15"/>
      <c r="BX6" s="16"/>
      <c r="BY6" s="16"/>
      <c r="BZ6" s="16"/>
      <c r="CA6" s="16"/>
      <c r="CB6" s="16"/>
      <c r="CC6" s="16"/>
      <c r="CD6" s="16"/>
      <c r="CE6" s="16"/>
      <c r="CF6" s="16"/>
      <c r="CG6" s="13"/>
      <c r="CH6" s="17"/>
      <c r="CI6" s="15"/>
      <c r="CJ6" s="16"/>
      <c r="CK6" s="16"/>
      <c r="CL6" s="16"/>
      <c r="CM6" s="16"/>
      <c r="CN6" s="16"/>
      <c r="CO6" s="16"/>
      <c r="CP6" s="16"/>
      <c r="CQ6" s="16"/>
      <c r="CR6" s="16"/>
      <c r="CS6" s="13"/>
      <c r="CT6" s="17"/>
      <c r="CU6" s="15"/>
      <c r="CV6" s="16"/>
      <c r="CW6" s="16"/>
      <c r="CX6" s="16"/>
      <c r="CY6" s="16"/>
      <c r="CZ6" s="16"/>
      <c r="DA6" s="16"/>
      <c r="DB6" s="16"/>
      <c r="DC6" s="16"/>
      <c r="DD6" s="16"/>
      <c r="DE6" s="13"/>
      <c r="DF6" s="17"/>
      <c r="DG6" s="15"/>
      <c r="DH6" s="16"/>
      <c r="DI6" s="16"/>
      <c r="DJ6" s="16"/>
      <c r="DK6" s="16"/>
      <c r="DL6" s="16"/>
      <c r="DM6" s="16"/>
      <c r="DN6" s="16"/>
      <c r="DO6" s="16"/>
      <c r="DP6" s="16"/>
      <c r="DQ6" s="13"/>
      <c r="DR6" s="17"/>
      <c r="DS6" s="15"/>
      <c r="DT6" s="16"/>
      <c r="DU6" s="16"/>
      <c r="DV6" s="16"/>
      <c r="DW6" s="16"/>
      <c r="DX6" s="16"/>
      <c r="DY6" s="16"/>
      <c r="DZ6" s="16"/>
      <c r="EA6" s="16"/>
      <c r="EB6" s="16"/>
      <c r="EC6" s="13"/>
      <c r="ED6" s="17"/>
      <c r="EE6" s="15"/>
      <c r="EF6" s="16"/>
      <c r="EG6" s="16"/>
      <c r="EH6" s="16"/>
      <c r="EI6" s="16"/>
      <c r="EJ6" s="16"/>
      <c r="EK6" s="16"/>
      <c r="EL6" s="16"/>
      <c r="EM6" s="16"/>
      <c r="EN6" s="16"/>
      <c r="EO6" s="13"/>
      <c r="EP6" s="17"/>
      <c r="EQ6" s="15">
        <v>0</v>
      </c>
      <c r="ER6" s="16"/>
      <c r="ES6" s="16"/>
      <c r="ET6" s="16"/>
      <c r="EU6" s="16"/>
      <c r="EV6" s="16"/>
      <c r="EW6" s="16"/>
      <c r="EX6" s="16"/>
      <c r="EY6" s="16"/>
      <c r="EZ6" s="16"/>
      <c r="FA6" s="13"/>
      <c r="FB6" s="17"/>
      <c r="FC6" s="15"/>
      <c r="FD6" s="16"/>
      <c r="FE6" s="16"/>
      <c r="FF6" s="16"/>
      <c r="FG6" s="16"/>
      <c r="FH6" s="16"/>
      <c r="FI6" s="16"/>
      <c r="FJ6" s="16"/>
      <c r="FK6" s="16"/>
      <c r="FL6" s="16"/>
      <c r="FM6" s="13"/>
      <c r="FN6" s="17"/>
      <c r="FO6" s="15"/>
      <c r="FP6" s="16"/>
      <c r="FQ6" s="16"/>
      <c r="FR6" s="16"/>
      <c r="FS6" s="16"/>
      <c r="FT6" s="16"/>
      <c r="FU6" s="16"/>
      <c r="FV6" s="16"/>
      <c r="FW6" s="16"/>
      <c r="FX6" s="16"/>
      <c r="FY6" s="13"/>
      <c r="FZ6" s="17"/>
      <c r="GA6" s="15"/>
      <c r="GB6" s="16"/>
      <c r="GC6" s="16"/>
      <c r="GD6" s="16"/>
      <c r="GE6" s="16"/>
      <c r="GF6" s="16"/>
      <c r="GG6" s="16"/>
      <c r="GH6" s="16"/>
      <c r="GI6" s="16"/>
      <c r="GJ6" s="16"/>
      <c r="GK6" s="13"/>
      <c r="GL6" s="17"/>
      <c r="GM6" s="15"/>
      <c r="GN6" s="16"/>
      <c r="GO6" s="16"/>
      <c r="GP6" s="16"/>
      <c r="GQ6" s="16"/>
      <c r="GR6" s="16"/>
      <c r="GS6" s="16"/>
      <c r="GT6" s="16"/>
      <c r="GU6" s="16"/>
      <c r="GV6" s="16"/>
      <c r="GW6" s="13"/>
      <c r="GX6" s="17"/>
      <c r="GY6" s="15"/>
      <c r="GZ6" s="16"/>
      <c r="HA6" s="16"/>
      <c r="HB6" s="16"/>
      <c r="HC6" s="16"/>
      <c r="HD6" s="16"/>
      <c r="HE6" s="16"/>
      <c r="HF6" s="16"/>
      <c r="HG6" s="16"/>
      <c r="HH6" s="16"/>
      <c r="HI6" s="13"/>
      <c r="HJ6" s="17"/>
      <c r="HK6" s="15"/>
      <c r="HL6" s="16"/>
      <c r="HM6" s="16"/>
      <c r="HN6" s="16"/>
      <c r="HO6" s="16"/>
      <c r="HP6" s="16"/>
      <c r="HQ6" s="16"/>
      <c r="HR6" s="16"/>
      <c r="HS6" s="16"/>
      <c r="HT6" s="16"/>
      <c r="HU6" s="13"/>
      <c r="HV6" s="17"/>
    </row>
    <row r="7" spans="1:242" s="14" customFormat="1" ht="15.75">
      <c r="A7" s="14" t="s">
        <v>26</v>
      </c>
      <c r="B7" s="42">
        <v>1</v>
      </c>
      <c r="C7" s="24">
        <v>148.5</v>
      </c>
      <c r="D7" s="25">
        <v>169.6</v>
      </c>
      <c r="E7" s="25">
        <v>375.3</v>
      </c>
      <c r="F7" s="25">
        <v>214.3</v>
      </c>
      <c r="G7" s="25">
        <v>285.5</v>
      </c>
      <c r="H7" s="25">
        <v>253.8</v>
      </c>
      <c r="I7" s="25">
        <v>271.60000000000002</v>
      </c>
      <c r="J7" s="25">
        <v>326.7</v>
      </c>
      <c r="K7" s="25">
        <v>296.7</v>
      </c>
      <c r="L7" s="25">
        <v>251.8</v>
      </c>
      <c r="M7" s="26">
        <v>256.39999999999998</v>
      </c>
      <c r="N7" s="27">
        <v>443.1</v>
      </c>
      <c r="O7" s="24">
        <v>349.2</v>
      </c>
      <c r="P7" s="25">
        <v>251.1</v>
      </c>
      <c r="Q7" s="25">
        <v>394.2</v>
      </c>
      <c r="R7" s="25">
        <v>275.10000000000002</v>
      </c>
      <c r="S7" s="25">
        <v>356.1</v>
      </c>
      <c r="T7" s="25">
        <v>313.3</v>
      </c>
      <c r="U7" s="25">
        <v>411.4</v>
      </c>
      <c r="V7" s="25">
        <v>339.5</v>
      </c>
      <c r="W7" s="25">
        <v>363.2</v>
      </c>
      <c r="X7" s="25">
        <v>375.7</v>
      </c>
      <c r="Y7" s="26">
        <v>312.39999999999998</v>
      </c>
      <c r="Z7" s="27">
        <v>552.4</v>
      </c>
      <c r="AA7" s="24">
        <v>317.60000000000002</v>
      </c>
      <c r="AB7" s="25">
        <v>386.3</v>
      </c>
      <c r="AC7" s="25">
        <v>535.70000000000005</v>
      </c>
      <c r="AD7" s="25">
        <v>428</v>
      </c>
      <c r="AE7" s="25">
        <v>463.9</v>
      </c>
      <c r="AF7" s="25">
        <v>407.8</v>
      </c>
      <c r="AG7" s="25">
        <v>467.9</v>
      </c>
      <c r="AH7" s="25">
        <v>322.89999999999998</v>
      </c>
      <c r="AI7" s="25">
        <v>447.7</v>
      </c>
      <c r="AJ7" s="25">
        <v>403.4</v>
      </c>
      <c r="AK7" s="26">
        <v>792.2</v>
      </c>
      <c r="AL7" s="27">
        <v>544.29999999999995</v>
      </c>
      <c r="AM7" s="24">
        <v>279.89999999999998</v>
      </c>
      <c r="AN7" s="25">
        <v>289.5</v>
      </c>
      <c r="AO7" s="25">
        <v>622.5</v>
      </c>
      <c r="AP7" s="25">
        <v>338.9</v>
      </c>
      <c r="AQ7" s="25">
        <v>350.8</v>
      </c>
      <c r="AR7" s="25">
        <v>338</v>
      </c>
      <c r="AS7" s="25">
        <v>429.9</v>
      </c>
      <c r="AT7" s="25">
        <v>360.5</v>
      </c>
      <c r="AU7" s="25">
        <v>422.6</v>
      </c>
      <c r="AV7" s="25">
        <v>396.2</v>
      </c>
      <c r="AW7" s="26">
        <v>389.7</v>
      </c>
      <c r="AX7" s="27">
        <v>698.5</v>
      </c>
      <c r="AY7" s="24">
        <v>349.8</v>
      </c>
      <c r="AZ7" s="25">
        <v>318.7</v>
      </c>
      <c r="BA7" s="25">
        <v>547.70000000000005</v>
      </c>
      <c r="BB7" s="25">
        <v>447.4</v>
      </c>
      <c r="BC7" s="25">
        <v>422.3</v>
      </c>
      <c r="BD7" s="25">
        <v>431.4</v>
      </c>
      <c r="BE7" s="25">
        <v>422.2</v>
      </c>
      <c r="BF7" s="25">
        <v>491.1</v>
      </c>
      <c r="BG7" s="25">
        <v>475.9</v>
      </c>
      <c r="BH7" s="25">
        <v>425.3</v>
      </c>
      <c r="BI7" s="26">
        <v>499.7</v>
      </c>
      <c r="BJ7" s="27">
        <v>590</v>
      </c>
      <c r="BK7" s="24">
        <v>443.5</v>
      </c>
      <c r="BL7" s="25">
        <v>411.4</v>
      </c>
      <c r="BM7" s="25">
        <v>816.8</v>
      </c>
      <c r="BN7" s="25">
        <v>472.5</v>
      </c>
      <c r="BO7" s="25">
        <v>513.5</v>
      </c>
      <c r="BP7" s="25">
        <v>487.9</v>
      </c>
      <c r="BQ7" s="25">
        <v>485.4</v>
      </c>
      <c r="BR7" s="25">
        <v>481.2</v>
      </c>
      <c r="BS7" s="25">
        <v>573.70000000000005</v>
      </c>
      <c r="BT7" s="25">
        <v>494.7</v>
      </c>
      <c r="BU7" s="26">
        <v>500.6</v>
      </c>
      <c r="BV7" s="27">
        <v>707.6</v>
      </c>
      <c r="BW7" s="24">
        <v>559.79999999999995</v>
      </c>
      <c r="BX7" s="25">
        <v>405.8</v>
      </c>
      <c r="BY7" s="25">
        <v>706.8</v>
      </c>
      <c r="BZ7" s="25">
        <v>500.6</v>
      </c>
      <c r="CA7" s="25">
        <v>598.70000000000005</v>
      </c>
      <c r="CB7" s="25">
        <v>525</v>
      </c>
      <c r="CC7" s="25">
        <v>612.79999999999995</v>
      </c>
      <c r="CD7" s="25">
        <v>627.29999999999995</v>
      </c>
      <c r="CE7" s="25">
        <v>638.20000000000005</v>
      </c>
      <c r="CF7" s="25">
        <v>565.9</v>
      </c>
      <c r="CG7" s="26">
        <v>556</v>
      </c>
      <c r="CH7" s="27">
        <v>761.3</v>
      </c>
      <c r="CI7" s="24">
        <v>509.6</v>
      </c>
      <c r="CJ7" s="25">
        <v>408.1</v>
      </c>
      <c r="CK7" s="25">
        <v>728.2</v>
      </c>
      <c r="CL7" s="25">
        <v>494.1</v>
      </c>
      <c r="CM7" s="25">
        <v>572.79999999999995</v>
      </c>
      <c r="CN7" s="25">
        <v>457.7</v>
      </c>
      <c r="CO7" s="25">
        <v>634</v>
      </c>
      <c r="CP7" s="25">
        <v>498.4</v>
      </c>
      <c r="CQ7" s="25">
        <v>613</v>
      </c>
      <c r="CR7" s="25">
        <v>512.20000000000005</v>
      </c>
      <c r="CS7" s="26">
        <v>523.70000000000005</v>
      </c>
      <c r="CT7" s="27">
        <v>887.7</v>
      </c>
      <c r="CU7" s="24">
        <v>529.6</v>
      </c>
      <c r="CV7" s="25">
        <v>458.8</v>
      </c>
      <c r="CW7" s="25">
        <v>713.5</v>
      </c>
      <c r="CX7" s="25">
        <v>531.5</v>
      </c>
      <c r="CY7" s="25">
        <v>623</v>
      </c>
      <c r="CZ7" s="25">
        <v>540.70000000000005</v>
      </c>
      <c r="DA7" s="25">
        <v>673.7</v>
      </c>
      <c r="DB7" s="25">
        <v>589.29999999999995</v>
      </c>
      <c r="DC7" s="25">
        <v>702.5</v>
      </c>
      <c r="DD7" s="25">
        <v>600.1</v>
      </c>
      <c r="DE7" s="26">
        <v>582.1</v>
      </c>
      <c r="DF7" s="27">
        <v>889.8</v>
      </c>
      <c r="DG7" s="24">
        <v>607</v>
      </c>
      <c r="DH7" s="25">
        <v>490.9</v>
      </c>
      <c r="DI7" s="25">
        <v>853.2</v>
      </c>
      <c r="DJ7" s="25">
        <v>605</v>
      </c>
      <c r="DK7" s="25">
        <v>685.6</v>
      </c>
      <c r="DL7" s="25">
        <v>585.70000000000005</v>
      </c>
      <c r="DM7" s="25">
        <v>785.9</v>
      </c>
      <c r="DN7" s="25">
        <v>591.4</v>
      </c>
      <c r="DO7" s="25">
        <v>820.8</v>
      </c>
      <c r="DP7" s="25">
        <v>628.1</v>
      </c>
      <c r="DQ7" s="26">
        <v>616.79999999999995</v>
      </c>
      <c r="DR7" s="27">
        <v>900.1</v>
      </c>
      <c r="DS7" s="24">
        <v>578.5</v>
      </c>
      <c r="DT7" s="25">
        <v>571.20000000000005</v>
      </c>
      <c r="DU7" s="25">
        <v>900.6</v>
      </c>
      <c r="DV7" s="25">
        <v>616.1</v>
      </c>
      <c r="DW7" s="25">
        <v>730.2</v>
      </c>
      <c r="DX7" s="25">
        <v>559.6</v>
      </c>
      <c r="DY7" s="25">
        <v>810.1</v>
      </c>
      <c r="DZ7" s="25">
        <v>703</v>
      </c>
      <c r="EA7" s="25">
        <v>815.9</v>
      </c>
      <c r="EB7" s="25">
        <v>677.8</v>
      </c>
      <c r="EC7" s="26">
        <v>638</v>
      </c>
      <c r="ED7" s="27">
        <v>979</v>
      </c>
      <c r="EE7" s="24">
        <v>745</v>
      </c>
      <c r="EF7" s="25">
        <v>621.1</v>
      </c>
      <c r="EG7" s="25">
        <v>1060.5999999999999</v>
      </c>
      <c r="EH7" s="25">
        <v>733.2</v>
      </c>
      <c r="EI7" s="25">
        <v>793.6</v>
      </c>
      <c r="EJ7" s="25">
        <v>718.1</v>
      </c>
      <c r="EK7" s="25">
        <v>832.5</v>
      </c>
      <c r="EL7" s="25">
        <v>818.5</v>
      </c>
      <c r="EM7" s="25">
        <v>863.6</v>
      </c>
      <c r="EN7" s="25">
        <v>833.1</v>
      </c>
      <c r="EO7" s="26">
        <v>843.7</v>
      </c>
      <c r="EP7" s="27">
        <v>887.4</v>
      </c>
      <c r="EQ7" s="24">
        <v>966.5</v>
      </c>
      <c r="ER7" s="25">
        <v>693.1</v>
      </c>
      <c r="ES7" s="25">
        <v>975.5</v>
      </c>
      <c r="ET7" s="25">
        <v>765</v>
      </c>
      <c r="EU7" s="25">
        <v>809.7</v>
      </c>
      <c r="EV7" s="25">
        <v>810</v>
      </c>
      <c r="EW7" s="25">
        <v>917.8</v>
      </c>
      <c r="EX7" s="25">
        <v>891.6</v>
      </c>
      <c r="EY7" s="25">
        <v>916.9</v>
      </c>
      <c r="EZ7" s="25">
        <v>877.7</v>
      </c>
      <c r="FA7" s="26">
        <v>875.3</v>
      </c>
      <c r="FB7" s="27">
        <v>1096.5</v>
      </c>
      <c r="FC7" s="24">
        <v>973.6</v>
      </c>
      <c r="FD7" s="25">
        <v>689.1</v>
      </c>
      <c r="FE7" s="25">
        <v>917.3</v>
      </c>
      <c r="FF7" s="25">
        <v>811.4</v>
      </c>
      <c r="FG7" s="25">
        <v>894.7</v>
      </c>
      <c r="FH7" s="25">
        <v>752.6</v>
      </c>
      <c r="FI7" s="25">
        <v>1032.0999999999999</v>
      </c>
      <c r="FJ7" s="25">
        <v>872.3</v>
      </c>
      <c r="FK7" s="25">
        <v>925.2</v>
      </c>
      <c r="FL7" s="25">
        <v>931.7</v>
      </c>
      <c r="FM7" s="26">
        <v>830.5</v>
      </c>
      <c r="FN7" s="27">
        <v>1044.5</v>
      </c>
      <c r="FO7" s="24">
        <v>909</v>
      </c>
      <c r="FP7" s="25">
        <v>792.1</v>
      </c>
      <c r="FQ7" s="25">
        <v>1138.4000000000001</v>
      </c>
      <c r="FR7" s="25">
        <v>799.1</v>
      </c>
      <c r="FS7" s="25">
        <v>795.4</v>
      </c>
      <c r="FT7" s="25">
        <v>653.5</v>
      </c>
      <c r="FU7" s="25">
        <v>869.8</v>
      </c>
      <c r="FV7" s="25">
        <v>820.9</v>
      </c>
      <c r="FW7" s="25">
        <v>859.8</v>
      </c>
      <c r="FX7" s="25">
        <v>891.8</v>
      </c>
      <c r="FY7" s="26">
        <v>816.7</v>
      </c>
      <c r="FZ7" s="27">
        <v>1143.9000000000001</v>
      </c>
      <c r="GA7" s="24">
        <v>1066.9000000000001</v>
      </c>
      <c r="GB7" s="25">
        <v>864</v>
      </c>
      <c r="GC7" s="25">
        <v>1079.7</v>
      </c>
      <c r="GD7" s="25">
        <v>833.5</v>
      </c>
      <c r="GE7" s="25">
        <v>860.1</v>
      </c>
      <c r="GF7" s="25">
        <v>988.1</v>
      </c>
      <c r="GG7" s="25">
        <v>1099.0999999999999</v>
      </c>
      <c r="GH7" s="25">
        <v>1082.9000000000001</v>
      </c>
      <c r="GI7" s="25">
        <v>1121.9000000000001</v>
      </c>
      <c r="GJ7" s="25">
        <v>1121.8</v>
      </c>
      <c r="GK7" s="26">
        <v>1137.2</v>
      </c>
      <c r="GL7" s="27">
        <v>1495.1</v>
      </c>
      <c r="GM7" s="24">
        <v>1308.2</v>
      </c>
      <c r="GN7" s="25">
        <v>1143.7</v>
      </c>
      <c r="GO7" s="25">
        <v>1548.5</v>
      </c>
      <c r="GP7" s="25">
        <v>1044.0999999999999</v>
      </c>
      <c r="GQ7" s="25">
        <v>1510.8</v>
      </c>
      <c r="GR7" s="25">
        <v>1123.3</v>
      </c>
      <c r="GS7" s="25">
        <v>1231.4000000000001</v>
      </c>
      <c r="GT7" s="25">
        <v>1133.0999999999999</v>
      </c>
      <c r="GU7" s="25">
        <v>1450.1</v>
      </c>
      <c r="GV7" s="25">
        <v>1519.9</v>
      </c>
      <c r="GW7" s="26">
        <v>1545.1</v>
      </c>
      <c r="GX7" s="27">
        <v>1892.1</v>
      </c>
      <c r="GY7" s="24">
        <v>1625.5</v>
      </c>
      <c r="GZ7" s="25">
        <v>1379.7</v>
      </c>
      <c r="HA7" s="25">
        <v>1417.8</v>
      </c>
      <c r="HB7" s="25">
        <v>1929.4</v>
      </c>
      <c r="HC7" s="25">
        <v>1536.8</v>
      </c>
      <c r="HD7" s="25">
        <v>1202</v>
      </c>
      <c r="HE7" s="25">
        <v>1595.2</v>
      </c>
      <c r="HF7" s="25">
        <v>1480.1</v>
      </c>
      <c r="HG7" s="25">
        <v>1566</v>
      </c>
      <c r="HH7" s="25">
        <v>1663.8</v>
      </c>
      <c r="HI7" s="26">
        <v>1473.9</v>
      </c>
      <c r="HJ7" s="27">
        <v>1846.2</v>
      </c>
      <c r="HK7" s="24">
        <v>1846.2</v>
      </c>
      <c r="HL7" s="25">
        <v>1609.5</v>
      </c>
      <c r="HM7" s="25">
        <v>2137.8000000000002</v>
      </c>
      <c r="HN7" s="25">
        <v>1745.5</v>
      </c>
      <c r="HO7" s="25">
        <v>1777.9</v>
      </c>
      <c r="HP7" s="25">
        <v>1785.6</v>
      </c>
      <c r="HQ7" s="25">
        <v>1732</v>
      </c>
      <c r="HR7" s="25">
        <v>1667.1</v>
      </c>
      <c r="HS7" s="25">
        <v>1911.4</v>
      </c>
      <c r="HT7" s="25">
        <v>1744.8</v>
      </c>
      <c r="HU7" s="25">
        <v>1610.1</v>
      </c>
      <c r="HV7" s="27">
        <v>2280.8999999999978</v>
      </c>
      <c r="HW7" s="24">
        <v>1921.8999999999999</v>
      </c>
      <c r="HX7" s="25">
        <v>1713.1</v>
      </c>
      <c r="HY7" s="25">
        <v>2065.3000000000002</v>
      </c>
      <c r="HZ7" s="25">
        <v>1746.3000000000002</v>
      </c>
      <c r="IA7" s="25">
        <v>2551.5999999999985</v>
      </c>
    </row>
    <row r="8" spans="1:242" s="4" customFormat="1">
      <c r="A8" s="47" t="s">
        <v>37</v>
      </c>
      <c r="B8" s="43">
        <v>11</v>
      </c>
      <c r="C8" s="28">
        <v>106.3</v>
      </c>
      <c r="D8" s="29">
        <v>114</v>
      </c>
      <c r="E8" s="29">
        <v>193.6</v>
      </c>
      <c r="F8" s="29">
        <v>159.19999999999999</v>
      </c>
      <c r="G8" s="29">
        <v>202.6</v>
      </c>
      <c r="H8" s="29">
        <v>181.8</v>
      </c>
      <c r="I8" s="29">
        <v>196.4</v>
      </c>
      <c r="J8" s="29">
        <v>193.1</v>
      </c>
      <c r="K8" s="29">
        <v>210.4</v>
      </c>
      <c r="L8" s="29">
        <v>172.5</v>
      </c>
      <c r="M8" s="29">
        <v>171.1</v>
      </c>
      <c r="N8" s="30">
        <v>229.3</v>
      </c>
      <c r="O8" s="28">
        <v>225.6</v>
      </c>
      <c r="P8" s="29">
        <v>173.8</v>
      </c>
      <c r="Q8" s="29">
        <v>266.7</v>
      </c>
      <c r="R8" s="29">
        <v>207.9</v>
      </c>
      <c r="S8" s="29">
        <v>269</v>
      </c>
      <c r="T8" s="29">
        <v>233.6</v>
      </c>
      <c r="U8" s="29">
        <v>305.3</v>
      </c>
      <c r="V8" s="29">
        <v>239.4</v>
      </c>
      <c r="W8" s="29">
        <v>280.60000000000002</v>
      </c>
      <c r="X8" s="29">
        <v>238.3</v>
      </c>
      <c r="Y8" s="29">
        <v>235.6</v>
      </c>
      <c r="Z8" s="30">
        <v>334.7</v>
      </c>
      <c r="AA8" s="28">
        <v>294.10000000000002</v>
      </c>
      <c r="AB8" s="29">
        <v>311</v>
      </c>
      <c r="AC8" s="29">
        <v>478.4</v>
      </c>
      <c r="AD8" s="29">
        <v>392.9</v>
      </c>
      <c r="AE8" s="29">
        <v>429.5</v>
      </c>
      <c r="AF8" s="29">
        <v>371.1</v>
      </c>
      <c r="AG8" s="29">
        <v>438.2</v>
      </c>
      <c r="AH8" s="29">
        <v>303.7</v>
      </c>
      <c r="AI8" s="29">
        <v>394.9</v>
      </c>
      <c r="AJ8" s="29">
        <v>354</v>
      </c>
      <c r="AK8" s="29">
        <v>342</v>
      </c>
      <c r="AL8" s="30">
        <v>431.8</v>
      </c>
      <c r="AM8" s="28">
        <v>266.5</v>
      </c>
      <c r="AN8" s="29">
        <v>265.89999999999998</v>
      </c>
      <c r="AO8" s="29">
        <v>567.20000000000005</v>
      </c>
      <c r="AP8" s="29">
        <v>314.60000000000002</v>
      </c>
      <c r="AQ8" s="29">
        <v>316.8</v>
      </c>
      <c r="AR8" s="29">
        <v>293</v>
      </c>
      <c r="AS8" s="29">
        <v>352.1</v>
      </c>
      <c r="AT8" s="29">
        <v>320.39999999999998</v>
      </c>
      <c r="AU8" s="29">
        <v>372.7</v>
      </c>
      <c r="AV8" s="29">
        <v>338.2</v>
      </c>
      <c r="AW8" s="29">
        <v>335</v>
      </c>
      <c r="AX8" s="30">
        <v>419.3</v>
      </c>
      <c r="AY8" s="28">
        <v>280.60000000000002</v>
      </c>
      <c r="AZ8" s="29">
        <v>290.8</v>
      </c>
      <c r="BA8" s="29">
        <v>505</v>
      </c>
      <c r="BB8" s="29">
        <v>348.7</v>
      </c>
      <c r="BC8" s="29">
        <v>391.7</v>
      </c>
      <c r="BD8" s="29">
        <v>386</v>
      </c>
      <c r="BE8" s="29">
        <v>399.1</v>
      </c>
      <c r="BF8" s="29">
        <v>362.5</v>
      </c>
      <c r="BG8" s="29">
        <v>412.8</v>
      </c>
      <c r="BH8" s="29">
        <v>346.4</v>
      </c>
      <c r="BI8" s="29">
        <v>392.7</v>
      </c>
      <c r="BJ8" s="30">
        <v>476.1</v>
      </c>
      <c r="BK8" s="28">
        <v>387.1</v>
      </c>
      <c r="BL8" s="29">
        <v>357.8</v>
      </c>
      <c r="BM8" s="29">
        <v>768.3</v>
      </c>
      <c r="BN8" s="29">
        <v>417.6</v>
      </c>
      <c r="BO8" s="29">
        <v>465.4</v>
      </c>
      <c r="BP8" s="29">
        <v>412</v>
      </c>
      <c r="BQ8" s="29">
        <v>444.9</v>
      </c>
      <c r="BR8" s="29">
        <v>438.4</v>
      </c>
      <c r="BS8" s="29">
        <v>537.1</v>
      </c>
      <c r="BT8" s="29">
        <v>465.7</v>
      </c>
      <c r="BU8" s="29">
        <v>460.6</v>
      </c>
      <c r="BV8" s="30">
        <v>647.1</v>
      </c>
      <c r="BW8" s="28">
        <v>440.6</v>
      </c>
      <c r="BX8" s="29">
        <v>384.1</v>
      </c>
      <c r="BY8" s="29">
        <v>673.5</v>
      </c>
      <c r="BZ8" s="29">
        <v>481.8</v>
      </c>
      <c r="CA8" s="29">
        <v>496.9</v>
      </c>
      <c r="CB8" s="29">
        <v>486.1</v>
      </c>
      <c r="CC8" s="29">
        <v>567.1</v>
      </c>
      <c r="CD8" s="29">
        <v>482.7</v>
      </c>
      <c r="CE8" s="29">
        <v>606.70000000000005</v>
      </c>
      <c r="CF8" s="29">
        <v>537.29999999999995</v>
      </c>
      <c r="CG8" s="29">
        <v>489.2</v>
      </c>
      <c r="CH8" s="30">
        <v>665.1</v>
      </c>
      <c r="CI8" s="28">
        <v>449</v>
      </c>
      <c r="CJ8" s="29">
        <v>395</v>
      </c>
      <c r="CK8" s="29">
        <v>709.5</v>
      </c>
      <c r="CL8" s="29">
        <v>472.7</v>
      </c>
      <c r="CM8" s="29">
        <v>526.20000000000005</v>
      </c>
      <c r="CN8" s="29">
        <v>429.1</v>
      </c>
      <c r="CO8" s="29">
        <v>576.20000000000005</v>
      </c>
      <c r="CP8" s="29">
        <v>454.4</v>
      </c>
      <c r="CQ8" s="29">
        <v>569.29999999999995</v>
      </c>
      <c r="CR8" s="29">
        <v>479.5</v>
      </c>
      <c r="CS8" s="29">
        <v>502.3</v>
      </c>
      <c r="CT8" s="30">
        <v>724.5</v>
      </c>
      <c r="CU8" s="28">
        <v>512.9</v>
      </c>
      <c r="CV8" s="29">
        <v>440.8</v>
      </c>
      <c r="CW8" s="29">
        <v>685.6</v>
      </c>
      <c r="CX8" s="29">
        <v>481.4</v>
      </c>
      <c r="CY8" s="29">
        <v>562.79999999999995</v>
      </c>
      <c r="CZ8" s="29">
        <v>519.4</v>
      </c>
      <c r="DA8" s="29">
        <v>647.4</v>
      </c>
      <c r="DB8" s="29">
        <v>523.1</v>
      </c>
      <c r="DC8" s="29">
        <v>665.9</v>
      </c>
      <c r="DD8" s="29">
        <v>548.9</v>
      </c>
      <c r="DE8" s="29">
        <v>522.1</v>
      </c>
      <c r="DF8" s="30">
        <v>736.7</v>
      </c>
      <c r="DG8" s="28">
        <v>554</v>
      </c>
      <c r="DH8" s="29">
        <v>461.9</v>
      </c>
      <c r="DI8" s="29">
        <v>812.5</v>
      </c>
      <c r="DJ8" s="29">
        <v>563.5</v>
      </c>
      <c r="DK8" s="29">
        <v>644.20000000000005</v>
      </c>
      <c r="DL8" s="29">
        <v>544.9</v>
      </c>
      <c r="DM8" s="29">
        <v>731.2</v>
      </c>
      <c r="DN8" s="29">
        <v>555.20000000000005</v>
      </c>
      <c r="DO8" s="29">
        <v>735.2</v>
      </c>
      <c r="DP8" s="29">
        <v>591.29999999999995</v>
      </c>
      <c r="DQ8" s="29">
        <v>582</v>
      </c>
      <c r="DR8" s="30">
        <v>773.7</v>
      </c>
      <c r="DS8" s="28">
        <v>558</v>
      </c>
      <c r="DT8" s="29">
        <v>530.20000000000005</v>
      </c>
      <c r="DU8" s="29">
        <v>868.3</v>
      </c>
      <c r="DV8" s="29">
        <v>590.1</v>
      </c>
      <c r="DW8" s="29">
        <v>685.4</v>
      </c>
      <c r="DX8" s="29">
        <v>512.5</v>
      </c>
      <c r="DY8" s="29">
        <v>770.2</v>
      </c>
      <c r="DZ8" s="29">
        <v>662.9</v>
      </c>
      <c r="EA8" s="29">
        <v>765.9</v>
      </c>
      <c r="EB8" s="29">
        <v>635.9</v>
      </c>
      <c r="EC8" s="29">
        <v>599.1</v>
      </c>
      <c r="ED8" s="30">
        <v>808.3</v>
      </c>
      <c r="EE8" s="28">
        <v>683.8</v>
      </c>
      <c r="EF8" s="29">
        <v>589.79999999999995</v>
      </c>
      <c r="EG8" s="29">
        <v>1000.7</v>
      </c>
      <c r="EH8" s="29">
        <v>698.8</v>
      </c>
      <c r="EI8" s="29">
        <v>718.4</v>
      </c>
      <c r="EJ8" s="29">
        <v>592.29999999999995</v>
      </c>
      <c r="EK8" s="29">
        <v>785.3</v>
      </c>
      <c r="EL8" s="29">
        <v>771.9</v>
      </c>
      <c r="EM8" s="29">
        <v>796.4</v>
      </c>
      <c r="EN8" s="29">
        <v>777.1</v>
      </c>
      <c r="EO8" s="29">
        <v>785.2</v>
      </c>
      <c r="EP8" s="30">
        <v>791.6</v>
      </c>
      <c r="EQ8" s="28">
        <v>800.8</v>
      </c>
      <c r="ER8" s="29">
        <v>656.3</v>
      </c>
      <c r="ES8" s="29">
        <v>922.9</v>
      </c>
      <c r="ET8" s="29">
        <v>703.9</v>
      </c>
      <c r="EU8" s="29">
        <v>769.1</v>
      </c>
      <c r="EV8" s="29">
        <v>663.8</v>
      </c>
      <c r="EW8" s="29">
        <v>860.5</v>
      </c>
      <c r="EX8" s="29">
        <v>845.1</v>
      </c>
      <c r="EY8" s="29">
        <v>852.8</v>
      </c>
      <c r="EZ8" s="29">
        <v>827.2</v>
      </c>
      <c r="FA8" s="29">
        <v>822.1</v>
      </c>
      <c r="FB8" s="30">
        <v>971.4</v>
      </c>
      <c r="FC8" s="28">
        <v>808.5</v>
      </c>
      <c r="FD8" s="29">
        <v>649.4</v>
      </c>
      <c r="FE8" s="29">
        <v>858.6</v>
      </c>
      <c r="FF8" s="29">
        <v>755.6</v>
      </c>
      <c r="FG8" s="29">
        <v>765.8</v>
      </c>
      <c r="FH8" s="29">
        <v>666</v>
      </c>
      <c r="FI8" s="29">
        <v>973.4</v>
      </c>
      <c r="FJ8" s="29">
        <v>837.6</v>
      </c>
      <c r="FK8" s="29">
        <v>862.4</v>
      </c>
      <c r="FL8" s="29">
        <v>879.2</v>
      </c>
      <c r="FM8" s="29">
        <v>778.7</v>
      </c>
      <c r="FN8" s="30">
        <v>830.4</v>
      </c>
      <c r="FO8" s="28">
        <v>869.7</v>
      </c>
      <c r="FP8" s="29">
        <v>750.4</v>
      </c>
      <c r="FQ8" s="29">
        <v>1052.9000000000001</v>
      </c>
      <c r="FR8" s="29">
        <v>662.6</v>
      </c>
      <c r="FS8" s="29">
        <v>654</v>
      </c>
      <c r="FT8" s="29">
        <v>600.4</v>
      </c>
      <c r="FU8" s="29">
        <v>798.6</v>
      </c>
      <c r="FV8" s="29">
        <v>786</v>
      </c>
      <c r="FW8" s="29">
        <v>799</v>
      </c>
      <c r="FX8" s="29">
        <v>843.2</v>
      </c>
      <c r="FY8" s="29">
        <v>727.4</v>
      </c>
      <c r="FZ8" s="30">
        <v>820.6</v>
      </c>
      <c r="GA8" s="28">
        <v>834.6</v>
      </c>
      <c r="GB8" s="29">
        <v>819.4</v>
      </c>
      <c r="GC8" s="29">
        <v>1007.3</v>
      </c>
      <c r="GD8" s="29">
        <v>778.8</v>
      </c>
      <c r="GE8" s="29">
        <v>805.7</v>
      </c>
      <c r="GF8" s="29">
        <v>759</v>
      </c>
      <c r="GG8" s="29">
        <v>1013.5</v>
      </c>
      <c r="GH8" s="29">
        <v>1013.7</v>
      </c>
      <c r="GI8" s="29">
        <v>1054.0999999999999</v>
      </c>
      <c r="GJ8" s="29">
        <v>1060.2</v>
      </c>
      <c r="GK8" s="29">
        <v>1053</v>
      </c>
      <c r="GL8" s="30">
        <v>1240.2</v>
      </c>
      <c r="GM8" s="28">
        <v>1119.9000000000001</v>
      </c>
      <c r="GN8" s="29">
        <v>1093.2</v>
      </c>
      <c r="GO8" s="29">
        <v>1475</v>
      </c>
      <c r="GP8" s="29">
        <v>986.8</v>
      </c>
      <c r="GQ8" s="29">
        <v>1090.0999999999999</v>
      </c>
      <c r="GR8" s="29">
        <v>1003.7</v>
      </c>
      <c r="GS8" s="29">
        <v>1133.2</v>
      </c>
      <c r="GT8" s="29">
        <v>1049.5999999999999</v>
      </c>
      <c r="GU8" s="29">
        <v>1336.7</v>
      </c>
      <c r="GV8" s="29">
        <v>1457</v>
      </c>
      <c r="GW8" s="29">
        <v>1467.9</v>
      </c>
      <c r="GX8" s="30">
        <v>1763.6</v>
      </c>
      <c r="GY8" s="28">
        <v>1488.4</v>
      </c>
      <c r="GZ8" s="29">
        <v>1309.2</v>
      </c>
      <c r="HA8" s="29">
        <v>1315.5</v>
      </c>
      <c r="HB8" s="29">
        <v>1394.4</v>
      </c>
      <c r="HC8" s="29">
        <v>1448.6</v>
      </c>
      <c r="HD8" s="29">
        <v>1080.5999999999999</v>
      </c>
      <c r="HE8" s="29">
        <v>1474.1</v>
      </c>
      <c r="HF8" s="29">
        <v>1389.9</v>
      </c>
      <c r="HG8" s="29">
        <v>1463.7</v>
      </c>
      <c r="HH8" s="29">
        <v>1569.2</v>
      </c>
      <c r="HI8" s="29">
        <v>1390.7</v>
      </c>
      <c r="HJ8" s="30">
        <v>1669.9</v>
      </c>
      <c r="HK8" s="28">
        <v>1642.4</v>
      </c>
      <c r="HL8" s="29">
        <v>1531.6</v>
      </c>
      <c r="HM8" s="29">
        <v>2038.3</v>
      </c>
      <c r="HN8" s="29">
        <v>1661.4</v>
      </c>
      <c r="HO8" s="29">
        <v>1688.3</v>
      </c>
      <c r="HP8" s="29">
        <v>1353.1</v>
      </c>
      <c r="HQ8" s="29">
        <v>1613.8</v>
      </c>
      <c r="HR8" s="29">
        <v>1554.8</v>
      </c>
      <c r="HS8" s="29">
        <v>1799.7</v>
      </c>
      <c r="HT8" s="29">
        <v>1654.7</v>
      </c>
      <c r="HU8" s="29">
        <v>1519.7</v>
      </c>
      <c r="HV8" s="30">
        <v>2138.7000000000044</v>
      </c>
      <c r="HW8" s="28">
        <v>1821.1</v>
      </c>
      <c r="HX8" s="29">
        <v>1644.8000000000002</v>
      </c>
      <c r="HY8" s="29">
        <v>1962.6</v>
      </c>
      <c r="HZ8" s="29">
        <v>1662.5</v>
      </c>
      <c r="IA8" s="29">
        <v>1794.3999999999996</v>
      </c>
    </row>
    <row r="9" spans="1:242" s="4" customFormat="1">
      <c r="A9" s="47" t="s">
        <v>38</v>
      </c>
      <c r="B9" s="43">
        <v>12</v>
      </c>
      <c r="C9" s="28">
        <v>26.2</v>
      </c>
      <c r="D9" s="29">
        <v>32</v>
      </c>
      <c r="E9" s="29">
        <v>38.4</v>
      </c>
      <c r="F9" s="29">
        <v>34.9</v>
      </c>
      <c r="G9" s="29">
        <v>38.4</v>
      </c>
      <c r="H9" s="29">
        <v>41.4</v>
      </c>
      <c r="I9" s="29">
        <v>45.1</v>
      </c>
      <c r="J9" s="29">
        <v>41.2</v>
      </c>
      <c r="K9" s="29">
        <v>43.2</v>
      </c>
      <c r="L9" s="29">
        <v>48.4</v>
      </c>
      <c r="M9" s="29">
        <v>47.3</v>
      </c>
      <c r="N9" s="30">
        <v>66.3</v>
      </c>
      <c r="O9" s="28">
        <v>41.6</v>
      </c>
      <c r="P9" s="29">
        <v>46</v>
      </c>
      <c r="Q9" s="29">
        <v>52.7</v>
      </c>
      <c r="R9" s="29">
        <v>50.7</v>
      </c>
      <c r="S9" s="29">
        <v>57.8</v>
      </c>
      <c r="T9" s="29">
        <v>54.3</v>
      </c>
      <c r="U9" s="29">
        <v>80.7</v>
      </c>
      <c r="V9" s="29">
        <v>63.3</v>
      </c>
      <c r="W9" s="29">
        <v>58.1</v>
      </c>
      <c r="X9" s="29">
        <v>58</v>
      </c>
      <c r="Y9" s="29">
        <v>64.400000000000006</v>
      </c>
      <c r="Z9" s="30">
        <v>94.5</v>
      </c>
      <c r="AA9" s="28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30">
        <v>0</v>
      </c>
      <c r="AM9" s="28">
        <v>0</v>
      </c>
      <c r="AN9" s="29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30">
        <v>0</v>
      </c>
      <c r="AY9" s="28">
        <v>0</v>
      </c>
      <c r="AZ9" s="29">
        <v>0</v>
      </c>
      <c r="BA9" s="29">
        <v>0</v>
      </c>
      <c r="BB9" s="29">
        <v>0</v>
      </c>
      <c r="BC9" s="29">
        <v>0</v>
      </c>
      <c r="BD9" s="29">
        <v>0</v>
      </c>
      <c r="BE9" s="29">
        <v>0</v>
      </c>
      <c r="BF9" s="29">
        <v>0</v>
      </c>
      <c r="BG9" s="29">
        <v>0</v>
      </c>
      <c r="BH9" s="29">
        <v>0</v>
      </c>
      <c r="BI9" s="29">
        <v>0</v>
      </c>
      <c r="BJ9" s="30">
        <v>0</v>
      </c>
      <c r="BK9" s="28">
        <v>0</v>
      </c>
      <c r="BL9" s="29">
        <v>0</v>
      </c>
      <c r="BM9" s="29">
        <v>0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30">
        <v>0</v>
      </c>
      <c r="BW9" s="28">
        <v>0</v>
      </c>
      <c r="BX9" s="29">
        <v>0</v>
      </c>
      <c r="BY9" s="29">
        <v>0</v>
      </c>
      <c r="BZ9" s="29">
        <v>0</v>
      </c>
      <c r="CA9" s="29">
        <v>0</v>
      </c>
      <c r="CB9" s="29">
        <v>0</v>
      </c>
      <c r="CC9" s="29">
        <v>0</v>
      </c>
      <c r="CD9" s="29">
        <v>0</v>
      </c>
      <c r="CE9" s="29">
        <v>0</v>
      </c>
      <c r="CF9" s="29">
        <v>0</v>
      </c>
      <c r="CG9" s="29">
        <v>0</v>
      </c>
      <c r="CH9" s="30">
        <v>0</v>
      </c>
      <c r="CI9" s="28">
        <v>0</v>
      </c>
      <c r="CJ9" s="29">
        <v>0</v>
      </c>
      <c r="CK9" s="29">
        <v>0</v>
      </c>
      <c r="CL9" s="29">
        <v>0</v>
      </c>
      <c r="CM9" s="29">
        <v>0</v>
      </c>
      <c r="CN9" s="29">
        <v>0</v>
      </c>
      <c r="CO9" s="29">
        <v>0</v>
      </c>
      <c r="CP9" s="29">
        <v>0</v>
      </c>
      <c r="CQ9" s="29">
        <v>0</v>
      </c>
      <c r="CR9" s="29">
        <v>0</v>
      </c>
      <c r="CS9" s="29">
        <v>0</v>
      </c>
      <c r="CT9" s="30">
        <v>0</v>
      </c>
      <c r="CU9" s="28">
        <v>0</v>
      </c>
      <c r="CV9" s="29">
        <v>0</v>
      </c>
      <c r="CW9" s="29">
        <v>0</v>
      </c>
      <c r="CX9" s="29">
        <v>0</v>
      </c>
      <c r="CY9" s="29">
        <v>0</v>
      </c>
      <c r="CZ9" s="29">
        <v>0</v>
      </c>
      <c r="DA9" s="29">
        <v>0</v>
      </c>
      <c r="DB9" s="29">
        <v>0</v>
      </c>
      <c r="DC9" s="29">
        <v>0</v>
      </c>
      <c r="DD9" s="29">
        <v>0</v>
      </c>
      <c r="DE9" s="29">
        <v>0</v>
      </c>
      <c r="DF9" s="30">
        <v>0</v>
      </c>
      <c r="DG9" s="28">
        <v>0</v>
      </c>
      <c r="DH9" s="29">
        <v>0</v>
      </c>
      <c r="DI9" s="29">
        <v>0</v>
      </c>
      <c r="DJ9" s="29">
        <v>0</v>
      </c>
      <c r="DK9" s="29">
        <v>0</v>
      </c>
      <c r="DL9" s="29">
        <v>0</v>
      </c>
      <c r="DM9" s="29">
        <v>0</v>
      </c>
      <c r="DN9" s="29">
        <v>0</v>
      </c>
      <c r="DO9" s="29">
        <v>0</v>
      </c>
      <c r="DP9" s="29">
        <v>0</v>
      </c>
      <c r="DQ9" s="29">
        <v>0</v>
      </c>
      <c r="DR9" s="30">
        <v>0</v>
      </c>
      <c r="DS9" s="28">
        <v>0</v>
      </c>
      <c r="DT9" s="29">
        <v>0</v>
      </c>
      <c r="DU9" s="29">
        <v>0</v>
      </c>
      <c r="DV9" s="29">
        <v>0</v>
      </c>
      <c r="DW9" s="29">
        <v>0</v>
      </c>
      <c r="DX9" s="29">
        <v>0</v>
      </c>
      <c r="DY9" s="29">
        <v>0</v>
      </c>
      <c r="DZ9" s="29">
        <v>0</v>
      </c>
      <c r="EA9" s="29">
        <v>0</v>
      </c>
      <c r="EB9" s="29">
        <v>0</v>
      </c>
      <c r="EC9" s="29">
        <v>0</v>
      </c>
      <c r="ED9" s="30">
        <v>0</v>
      </c>
      <c r="EE9" s="28">
        <v>0</v>
      </c>
      <c r="EF9" s="29">
        <v>0</v>
      </c>
      <c r="EG9" s="29">
        <v>0</v>
      </c>
      <c r="EH9" s="29">
        <v>0</v>
      </c>
      <c r="EI9" s="29">
        <v>0</v>
      </c>
      <c r="EJ9" s="29">
        <v>0</v>
      </c>
      <c r="EK9" s="29">
        <v>0</v>
      </c>
      <c r="EL9" s="29">
        <v>0</v>
      </c>
      <c r="EM9" s="29">
        <v>0</v>
      </c>
      <c r="EN9" s="29">
        <v>0</v>
      </c>
      <c r="EO9" s="29">
        <v>0</v>
      </c>
      <c r="EP9" s="30">
        <v>0</v>
      </c>
      <c r="EQ9" s="28">
        <v>0</v>
      </c>
      <c r="ER9" s="29">
        <v>0</v>
      </c>
      <c r="ES9" s="29">
        <v>0</v>
      </c>
      <c r="ET9" s="29">
        <v>0</v>
      </c>
      <c r="EU9" s="29">
        <v>0</v>
      </c>
      <c r="EV9" s="29">
        <v>0</v>
      </c>
      <c r="EW9" s="29">
        <v>0</v>
      </c>
      <c r="EX9" s="29">
        <v>0</v>
      </c>
      <c r="EY9" s="29">
        <v>0</v>
      </c>
      <c r="EZ9" s="29">
        <v>0</v>
      </c>
      <c r="FA9" s="29">
        <v>0</v>
      </c>
      <c r="FB9" s="30">
        <v>0</v>
      </c>
      <c r="FC9" s="28">
        <v>0</v>
      </c>
      <c r="FD9" s="29">
        <v>0</v>
      </c>
      <c r="FE9" s="29">
        <v>0</v>
      </c>
      <c r="FF9" s="29">
        <v>0</v>
      </c>
      <c r="FG9" s="29">
        <v>0</v>
      </c>
      <c r="FH9" s="29">
        <v>0</v>
      </c>
      <c r="FI9" s="29">
        <v>0</v>
      </c>
      <c r="FJ9" s="29">
        <v>0</v>
      </c>
      <c r="FK9" s="29">
        <v>0</v>
      </c>
      <c r="FL9" s="29">
        <v>0</v>
      </c>
      <c r="FM9" s="29">
        <v>0</v>
      </c>
      <c r="FN9" s="30">
        <v>0</v>
      </c>
      <c r="FO9" s="28">
        <v>0</v>
      </c>
      <c r="FP9" s="29">
        <v>0</v>
      </c>
      <c r="FQ9" s="29">
        <v>0</v>
      </c>
      <c r="FR9" s="29">
        <v>0</v>
      </c>
      <c r="FS9" s="29">
        <v>0</v>
      </c>
      <c r="FT9" s="29">
        <v>0</v>
      </c>
      <c r="FU9" s="29">
        <v>0</v>
      </c>
      <c r="FV9" s="29">
        <v>0</v>
      </c>
      <c r="FW9" s="29">
        <v>0</v>
      </c>
      <c r="FX9" s="29">
        <v>0</v>
      </c>
      <c r="FY9" s="29">
        <v>0</v>
      </c>
      <c r="FZ9" s="30">
        <v>0</v>
      </c>
      <c r="GA9" s="28">
        <v>0</v>
      </c>
      <c r="GB9" s="29">
        <v>0</v>
      </c>
      <c r="GC9" s="29">
        <v>0</v>
      </c>
      <c r="GD9" s="29">
        <v>0</v>
      </c>
      <c r="GE9" s="29">
        <v>0</v>
      </c>
      <c r="GF9" s="29">
        <v>0</v>
      </c>
      <c r="GG9" s="29">
        <v>0</v>
      </c>
      <c r="GH9" s="29">
        <v>0</v>
      </c>
      <c r="GI9" s="29">
        <v>0</v>
      </c>
      <c r="GJ9" s="29">
        <v>0</v>
      </c>
      <c r="GK9" s="29">
        <v>0</v>
      </c>
      <c r="GL9" s="30">
        <v>0</v>
      </c>
      <c r="GM9" s="28">
        <v>0</v>
      </c>
      <c r="GN9" s="29">
        <v>0</v>
      </c>
      <c r="GO9" s="29">
        <v>0</v>
      </c>
      <c r="GP9" s="29">
        <v>0</v>
      </c>
      <c r="GQ9" s="29">
        <v>0</v>
      </c>
      <c r="GR9" s="29">
        <v>0</v>
      </c>
      <c r="GS9" s="29">
        <v>0</v>
      </c>
      <c r="GT9" s="29">
        <v>0</v>
      </c>
      <c r="GU9" s="29">
        <v>0</v>
      </c>
      <c r="GV9" s="29">
        <v>0</v>
      </c>
      <c r="GW9" s="29">
        <v>0</v>
      </c>
      <c r="GX9" s="30">
        <v>0</v>
      </c>
      <c r="GY9" s="28">
        <v>0</v>
      </c>
      <c r="GZ9" s="29">
        <v>0</v>
      </c>
      <c r="HA9" s="29">
        <v>0</v>
      </c>
      <c r="HB9" s="29">
        <v>0</v>
      </c>
      <c r="HC9" s="29">
        <v>0</v>
      </c>
      <c r="HD9" s="29">
        <v>0</v>
      </c>
      <c r="HE9" s="29">
        <v>0</v>
      </c>
      <c r="HF9" s="29">
        <v>0</v>
      </c>
      <c r="HG9" s="29">
        <v>0</v>
      </c>
      <c r="HH9" s="29">
        <v>0</v>
      </c>
      <c r="HI9" s="29">
        <v>0</v>
      </c>
      <c r="HJ9" s="30">
        <v>0</v>
      </c>
      <c r="HK9" s="28">
        <v>0</v>
      </c>
      <c r="HL9" s="29">
        <v>0</v>
      </c>
      <c r="HM9" s="29">
        <v>0</v>
      </c>
      <c r="HN9" s="29">
        <v>0</v>
      </c>
      <c r="HO9" s="29">
        <v>0</v>
      </c>
      <c r="HP9" s="29">
        <v>0</v>
      </c>
      <c r="HQ9" s="29">
        <v>0</v>
      </c>
      <c r="HR9" s="29">
        <v>0</v>
      </c>
      <c r="HS9" s="29">
        <v>0</v>
      </c>
      <c r="HT9" s="29">
        <v>0</v>
      </c>
      <c r="HU9" s="29">
        <v>0</v>
      </c>
      <c r="HV9" s="30">
        <v>0</v>
      </c>
      <c r="HW9" s="28">
        <v>0</v>
      </c>
      <c r="HX9" s="29">
        <v>0</v>
      </c>
      <c r="HY9" s="29">
        <v>0</v>
      </c>
      <c r="HZ9" s="29">
        <v>0</v>
      </c>
      <c r="IA9" s="29">
        <v>0</v>
      </c>
    </row>
    <row r="10" spans="1:242" s="4" customFormat="1">
      <c r="A10" s="47" t="s">
        <v>39</v>
      </c>
      <c r="B10" s="43">
        <v>13</v>
      </c>
      <c r="C10" s="28">
        <v>0</v>
      </c>
      <c r="D10" s="29">
        <v>6.6</v>
      </c>
      <c r="E10" s="29">
        <v>3.2</v>
      </c>
      <c r="F10" s="29">
        <v>1.5</v>
      </c>
      <c r="G10" s="29">
        <v>8.5</v>
      </c>
      <c r="H10" s="29">
        <v>2.9</v>
      </c>
      <c r="I10" s="29">
        <v>9.5</v>
      </c>
      <c r="J10" s="29">
        <v>44.7</v>
      </c>
      <c r="K10" s="29">
        <v>15</v>
      </c>
      <c r="L10" s="29">
        <v>9.5</v>
      </c>
      <c r="M10" s="29">
        <v>2.5</v>
      </c>
      <c r="N10" s="30">
        <v>90.1</v>
      </c>
      <c r="O10" s="28">
        <v>12.2</v>
      </c>
      <c r="P10" s="29">
        <v>2.2000000000000002</v>
      </c>
      <c r="Q10" s="29">
        <v>14.7</v>
      </c>
      <c r="R10" s="29">
        <v>1.4</v>
      </c>
      <c r="S10" s="29">
        <v>4.2</v>
      </c>
      <c r="T10" s="29">
        <v>8.4</v>
      </c>
      <c r="U10" s="29">
        <v>6.7</v>
      </c>
      <c r="V10" s="29">
        <v>11.7</v>
      </c>
      <c r="W10" s="29">
        <v>4.2</v>
      </c>
      <c r="X10" s="29">
        <v>38.200000000000003</v>
      </c>
      <c r="Y10" s="29">
        <v>1.9</v>
      </c>
      <c r="Z10" s="30">
        <v>102.8</v>
      </c>
      <c r="AA10" s="28">
        <v>2.2999999999999998</v>
      </c>
      <c r="AB10" s="29">
        <v>21.6</v>
      </c>
      <c r="AC10" s="29">
        <v>5.3</v>
      </c>
      <c r="AD10" s="29">
        <v>5.7</v>
      </c>
      <c r="AE10" s="29">
        <v>6.2</v>
      </c>
      <c r="AF10" s="29">
        <v>5.6</v>
      </c>
      <c r="AG10" s="29">
        <v>2</v>
      </c>
      <c r="AH10" s="29">
        <v>5.7</v>
      </c>
      <c r="AI10" s="29">
        <v>36.9</v>
      </c>
      <c r="AJ10" s="29">
        <v>17.3</v>
      </c>
      <c r="AK10" s="29">
        <v>422.6</v>
      </c>
      <c r="AL10" s="30">
        <v>85.9</v>
      </c>
      <c r="AM10" s="28">
        <v>0</v>
      </c>
      <c r="AN10" s="29">
        <v>6.9</v>
      </c>
      <c r="AO10" s="29">
        <v>30.6</v>
      </c>
      <c r="AP10" s="29">
        <v>6.1</v>
      </c>
      <c r="AQ10" s="29">
        <v>16.5</v>
      </c>
      <c r="AR10" s="29">
        <v>24.9</v>
      </c>
      <c r="AS10" s="29">
        <v>48.8</v>
      </c>
      <c r="AT10" s="29">
        <v>21.1</v>
      </c>
      <c r="AU10" s="29">
        <v>21.6</v>
      </c>
      <c r="AV10" s="29">
        <v>41.3</v>
      </c>
      <c r="AW10" s="29">
        <v>19.100000000000001</v>
      </c>
      <c r="AX10" s="30">
        <v>150.80000000000001</v>
      </c>
      <c r="AY10" s="28">
        <v>57.5</v>
      </c>
      <c r="AZ10" s="29">
        <v>11.6</v>
      </c>
      <c r="BA10" s="29">
        <v>22.3</v>
      </c>
      <c r="BB10" s="29">
        <v>15</v>
      </c>
      <c r="BC10" s="29">
        <v>17.600000000000001</v>
      </c>
      <c r="BD10" s="29">
        <v>27.5</v>
      </c>
      <c r="BE10" s="29">
        <v>2.9</v>
      </c>
      <c r="BF10" s="29">
        <v>96.4</v>
      </c>
      <c r="BG10" s="29">
        <v>33.4</v>
      </c>
      <c r="BH10" s="29">
        <v>46.3</v>
      </c>
      <c r="BI10" s="29">
        <v>77.7</v>
      </c>
      <c r="BJ10" s="30">
        <v>63.2</v>
      </c>
      <c r="BK10" s="28">
        <v>26.7</v>
      </c>
      <c r="BL10" s="29">
        <v>27.3</v>
      </c>
      <c r="BM10" s="29">
        <v>24</v>
      </c>
      <c r="BN10" s="29">
        <v>39.299999999999997</v>
      </c>
      <c r="BO10" s="29">
        <v>27.3</v>
      </c>
      <c r="BP10" s="29">
        <v>27.2</v>
      </c>
      <c r="BQ10" s="29">
        <v>18.5</v>
      </c>
      <c r="BR10" s="29">
        <v>21</v>
      </c>
      <c r="BS10" s="29">
        <v>12.6</v>
      </c>
      <c r="BT10" s="29">
        <v>0.8</v>
      </c>
      <c r="BU10" s="29">
        <v>17.899999999999999</v>
      </c>
      <c r="BV10" s="30">
        <v>20.5</v>
      </c>
      <c r="BW10" s="28">
        <v>81.7</v>
      </c>
      <c r="BX10" s="29">
        <v>2.4</v>
      </c>
      <c r="BY10" s="29">
        <v>15.2</v>
      </c>
      <c r="BZ10" s="29">
        <v>3.4</v>
      </c>
      <c r="CA10" s="29">
        <v>47.2</v>
      </c>
      <c r="CB10" s="29">
        <v>17.399999999999999</v>
      </c>
      <c r="CC10" s="29">
        <v>15.2</v>
      </c>
      <c r="CD10" s="29">
        <v>21.1</v>
      </c>
      <c r="CE10" s="29">
        <v>14.8</v>
      </c>
      <c r="CF10" s="29">
        <v>2.2999999999999998</v>
      </c>
      <c r="CG10" s="29">
        <v>37.299999999999997</v>
      </c>
      <c r="CH10" s="30">
        <v>65</v>
      </c>
      <c r="CI10" s="28">
        <v>31</v>
      </c>
      <c r="CJ10" s="29">
        <v>2.2000000000000002</v>
      </c>
      <c r="CK10" s="29">
        <v>2.6</v>
      </c>
      <c r="CL10" s="29">
        <v>3.2</v>
      </c>
      <c r="CM10" s="29">
        <v>27.1</v>
      </c>
      <c r="CN10" s="29">
        <v>6</v>
      </c>
      <c r="CO10" s="29">
        <v>23.1</v>
      </c>
      <c r="CP10" s="29">
        <v>1.8</v>
      </c>
      <c r="CQ10" s="29">
        <v>23.2</v>
      </c>
      <c r="CR10" s="29">
        <v>14.8</v>
      </c>
      <c r="CS10" s="29">
        <v>3.6</v>
      </c>
      <c r="CT10" s="30">
        <v>100.3</v>
      </c>
      <c r="CU10" s="28">
        <v>1</v>
      </c>
      <c r="CV10" s="29">
        <v>2.1</v>
      </c>
      <c r="CW10" s="29">
        <v>6.4</v>
      </c>
      <c r="CX10" s="29">
        <v>6.8</v>
      </c>
      <c r="CY10" s="29">
        <v>46.2</v>
      </c>
      <c r="CZ10" s="29">
        <v>5.3</v>
      </c>
      <c r="DA10" s="29">
        <v>8.8000000000000007</v>
      </c>
      <c r="DB10" s="29">
        <v>50.6</v>
      </c>
      <c r="DC10" s="29">
        <v>-1.1000000000000001</v>
      </c>
      <c r="DD10" s="29">
        <v>31.7</v>
      </c>
      <c r="DE10" s="29">
        <v>43.2</v>
      </c>
      <c r="DF10" s="30">
        <v>77.7</v>
      </c>
      <c r="DG10" s="28">
        <v>36.700000000000003</v>
      </c>
      <c r="DH10" s="29">
        <v>7.9</v>
      </c>
      <c r="DI10" s="29">
        <v>13.6</v>
      </c>
      <c r="DJ10" s="29">
        <v>10</v>
      </c>
      <c r="DK10" s="29">
        <v>20.5</v>
      </c>
      <c r="DL10" s="29">
        <v>11.7</v>
      </c>
      <c r="DM10" s="29">
        <v>32.799999999999997</v>
      </c>
      <c r="DN10" s="29">
        <v>11.7</v>
      </c>
      <c r="DO10" s="29">
        <v>51.9</v>
      </c>
      <c r="DP10" s="29">
        <v>18.3</v>
      </c>
      <c r="DQ10" s="29">
        <v>16.8</v>
      </c>
      <c r="DR10" s="30">
        <v>83.7</v>
      </c>
      <c r="DS10" s="28">
        <v>3.2</v>
      </c>
      <c r="DT10" s="29">
        <v>15.9</v>
      </c>
      <c r="DU10" s="29">
        <v>9.1</v>
      </c>
      <c r="DV10" s="29">
        <v>9.3000000000000007</v>
      </c>
      <c r="DW10" s="29">
        <v>28.2</v>
      </c>
      <c r="DX10" s="29">
        <v>15.5</v>
      </c>
      <c r="DY10" s="29">
        <v>19.600000000000001</v>
      </c>
      <c r="DZ10" s="29">
        <v>20.6</v>
      </c>
      <c r="EA10" s="29">
        <v>16.8</v>
      </c>
      <c r="EB10" s="29">
        <v>15.3</v>
      </c>
      <c r="EC10" s="29">
        <v>20</v>
      </c>
      <c r="ED10" s="30">
        <v>123.3</v>
      </c>
      <c r="EE10" s="28">
        <v>38.700000000000003</v>
      </c>
      <c r="EF10" s="29">
        <v>13.3</v>
      </c>
      <c r="EG10" s="29">
        <v>22.5</v>
      </c>
      <c r="EH10" s="29">
        <v>12.5</v>
      </c>
      <c r="EI10" s="29">
        <v>54.1</v>
      </c>
      <c r="EJ10" s="29">
        <v>17.899999999999999</v>
      </c>
      <c r="EK10" s="29">
        <v>11.8</v>
      </c>
      <c r="EL10" s="29">
        <v>24.2</v>
      </c>
      <c r="EM10" s="29">
        <v>23.5</v>
      </c>
      <c r="EN10" s="29">
        <v>11.3</v>
      </c>
      <c r="EO10" s="29">
        <v>33.700000000000003</v>
      </c>
      <c r="EP10" s="30">
        <v>26.4</v>
      </c>
      <c r="EQ10" s="28">
        <v>144.30000000000001</v>
      </c>
      <c r="ER10" s="29">
        <v>13.6</v>
      </c>
      <c r="ES10" s="29">
        <v>15.4</v>
      </c>
      <c r="ET10" s="29">
        <v>14.1</v>
      </c>
      <c r="EU10" s="29">
        <v>15</v>
      </c>
      <c r="EV10" s="29">
        <v>20</v>
      </c>
      <c r="EW10" s="29">
        <v>17.100000000000001</v>
      </c>
      <c r="EX10" s="29">
        <v>22.2</v>
      </c>
      <c r="EY10" s="29">
        <v>16.5</v>
      </c>
      <c r="EZ10" s="29">
        <v>18.5</v>
      </c>
      <c r="FA10" s="29">
        <v>23</v>
      </c>
      <c r="FB10" s="30">
        <v>19.7</v>
      </c>
      <c r="FC10" s="28">
        <v>135.1</v>
      </c>
      <c r="FD10" s="29">
        <v>12</v>
      </c>
      <c r="FE10" s="29">
        <v>15.5</v>
      </c>
      <c r="FF10" s="29">
        <v>21.8</v>
      </c>
      <c r="FG10" s="29">
        <v>17.2</v>
      </c>
      <c r="FH10" s="29">
        <v>26.3</v>
      </c>
      <c r="FI10" s="29">
        <v>21.7</v>
      </c>
      <c r="FJ10" s="29">
        <v>9.6999999999999993</v>
      </c>
      <c r="FK10" s="29">
        <v>15.1</v>
      </c>
      <c r="FL10" s="29">
        <v>14.1</v>
      </c>
      <c r="FM10" s="29">
        <v>14.1</v>
      </c>
      <c r="FN10" s="30">
        <v>117.6</v>
      </c>
      <c r="FO10" s="28">
        <v>3.8</v>
      </c>
      <c r="FP10" s="29">
        <v>6</v>
      </c>
      <c r="FQ10" s="29">
        <v>6.7</v>
      </c>
      <c r="FR10" s="29">
        <v>6.3</v>
      </c>
      <c r="FS10" s="29">
        <v>20.100000000000001</v>
      </c>
      <c r="FT10" s="29">
        <v>10.5</v>
      </c>
      <c r="FU10" s="29">
        <v>9.9</v>
      </c>
      <c r="FV10" s="29">
        <v>8</v>
      </c>
      <c r="FW10" s="29">
        <v>11.8</v>
      </c>
      <c r="FX10" s="29">
        <v>13.3</v>
      </c>
      <c r="FY10" s="29">
        <v>89.1</v>
      </c>
      <c r="FZ10" s="30">
        <v>223.5</v>
      </c>
      <c r="GA10" s="28">
        <v>168.8</v>
      </c>
      <c r="GB10" s="29">
        <v>7.9</v>
      </c>
      <c r="GC10" s="29">
        <v>6.9</v>
      </c>
      <c r="GD10" s="29">
        <v>8.4</v>
      </c>
      <c r="GE10" s="29">
        <v>8.6999999999999993</v>
      </c>
      <c r="GF10" s="29">
        <v>12.5</v>
      </c>
      <c r="GG10" s="29">
        <v>8.1</v>
      </c>
      <c r="GH10" s="29">
        <v>25.9</v>
      </c>
      <c r="GI10" s="29">
        <v>11.7</v>
      </c>
      <c r="GJ10" s="29">
        <v>15.7</v>
      </c>
      <c r="GK10" s="29">
        <v>29.6</v>
      </c>
      <c r="GL10" s="30">
        <v>39.5</v>
      </c>
      <c r="GM10" s="28">
        <v>125.7</v>
      </c>
      <c r="GN10" s="29">
        <v>8.6</v>
      </c>
      <c r="GO10" s="29">
        <v>11.4</v>
      </c>
      <c r="GP10" s="29">
        <v>16.7</v>
      </c>
      <c r="GQ10" s="29">
        <v>11.9</v>
      </c>
      <c r="GR10" s="29">
        <v>10.5</v>
      </c>
      <c r="GS10" s="29">
        <v>8.1</v>
      </c>
      <c r="GT10" s="29">
        <v>10.5</v>
      </c>
      <c r="GU10" s="29">
        <v>17</v>
      </c>
      <c r="GV10" s="29">
        <v>10.6</v>
      </c>
      <c r="GW10" s="29">
        <v>11.8</v>
      </c>
      <c r="GX10" s="30">
        <v>18.100000000000001</v>
      </c>
      <c r="GY10" s="28">
        <v>63.8</v>
      </c>
      <c r="GZ10" s="29">
        <v>8.5</v>
      </c>
      <c r="HA10" s="29">
        <v>15.4</v>
      </c>
      <c r="HB10" s="29">
        <v>10.1</v>
      </c>
      <c r="HC10" s="29">
        <v>11.2</v>
      </c>
      <c r="HD10" s="29">
        <v>8.1999999999999993</v>
      </c>
      <c r="HE10" s="29">
        <v>11.4</v>
      </c>
      <c r="HF10" s="29">
        <v>8.3000000000000007</v>
      </c>
      <c r="HG10" s="29">
        <v>8.1</v>
      </c>
      <c r="HH10" s="29">
        <v>14.9</v>
      </c>
      <c r="HI10" s="29">
        <v>8.3000000000000007</v>
      </c>
      <c r="HJ10" s="30">
        <v>27.3</v>
      </c>
      <c r="HK10" s="28">
        <v>66.400000000000006</v>
      </c>
      <c r="HL10" s="29">
        <v>6.8</v>
      </c>
      <c r="HM10" s="29">
        <v>8.5</v>
      </c>
      <c r="HN10" s="29">
        <v>5.8</v>
      </c>
      <c r="HO10" s="29">
        <v>6.7</v>
      </c>
      <c r="HP10" s="29">
        <v>9</v>
      </c>
      <c r="HQ10" s="29">
        <v>12.2</v>
      </c>
      <c r="HR10" s="29">
        <v>9.5</v>
      </c>
      <c r="HS10" s="29">
        <v>9.8000000000000007</v>
      </c>
      <c r="HT10" s="29">
        <v>13.6</v>
      </c>
      <c r="HU10" s="29">
        <v>13.8</v>
      </c>
      <c r="HV10" s="30">
        <v>27</v>
      </c>
      <c r="HW10" s="28">
        <v>5.4</v>
      </c>
      <c r="HX10" s="29">
        <v>10</v>
      </c>
      <c r="HY10" s="29">
        <v>7.7000000000000028</v>
      </c>
      <c r="HZ10" s="29">
        <v>7.1999999999999957</v>
      </c>
      <c r="IA10" s="29">
        <v>15</v>
      </c>
    </row>
    <row r="11" spans="1:242" s="4" customFormat="1">
      <c r="A11" s="47" t="s">
        <v>40</v>
      </c>
      <c r="B11" s="43">
        <v>14</v>
      </c>
      <c r="C11" s="28">
        <v>16</v>
      </c>
      <c r="D11" s="29">
        <v>17</v>
      </c>
      <c r="E11" s="29">
        <v>140.1</v>
      </c>
      <c r="F11" s="29">
        <v>18.7</v>
      </c>
      <c r="G11" s="29">
        <v>36</v>
      </c>
      <c r="H11" s="29">
        <v>27.7</v>
      </c>
      <c r="I11" s="29">
        <v>20.6</v>
      </c>
      <c r="J11" s="29">
        <v>47.7</v>
      </c>
      <c r="K11" s="29">
        <v>28.1</v>
      </c>
      <c r="L11" s="29">
        <v>21.4</v>
      </c>
      <c r="M11" s="29">
        <v>35.5</v>
      </c>
      <c r="N11" s="30">
        <v>57.4</v>
      </c>
      <c r="O11" s="28">
        <v>69.8</v>
      </c>
      <c r="P11" s="29">
        <v>29.1</v>
      </c>
      <c r="Q11" s="29">
        <v>60.1</v>
      </c>
      <c r="R11" s="29">
        <v>15.1</v>
      </c>
      <c r="S11" s="29">
        <v>25.1</v>
      </c>
      <c r="T11" s="29">
        <v>17</v>
      </c>
      <c r="U11" s="29">
        <v>18.7</v>
      </c>
      <c r="V11" s="29">
        <v>25.1</v>
      </c>
      <c r="W11" s="29">
        <v>20.3</v>
      </c>
      <c r="X11" s="29">
        <v>41.2</v>
      </c>
      <c r="Y11" s="29">
        <v>10.5</v>
      </c>
      <c r="Z11" s="30">
        <v>20.399999999999999</v>
      </c>
      <c r="AA11" s="28">
        <v>21.2</v>
      </c>
      <c r="AB11" s="29">
        <v>53.7</v>
      </c>
      <c r="AC11" s="29">
        <v>52</v>
      </c>
      <c r="AD11" s="29">
        <v>29.4</v>
      </c>
      <c r="AE11" s="29">
        <v>28.2</v>
      </c>
      <c r="AF11" s="29">
        <v>31.1</v>
      </c>
      <c r="AG11" s="29">
        <v>27.7</v>
      </c>
      <c r="AH11" s="29">
        <v>13.5</v>
      </c>
      <c r="AI11" s="29">
        <v>15.9</v>
      </c>
      <c r="AJ11" s="29">
        <v>32.1</v>
      </c>
      <c r="AK11" s="29">
        <v>27.6</v>
      </c>
      <c r="AL11" s="30">
        <v>26.6</v>
      </c>
      <c r="AM11" s="28">
        <v>13.4</v>
      </c>
      <c r="AN11" s="29">
        <v>16.7</v>
      </c>
      <c r="AO11" s="29">
        <v>24.7</v>
      </c>
      <c r="AP11" s="29">
        <v>18.2</v>
      </c>
      <c r="AQ11" s="29">
        <v>17.5</v>
      </c>
      <c r="AR11" s="29">
        <v>20.100000000000001</v>
      </c>
      <c r="AS11" s="29">
        <v>29</v>
      </c>
      <c r="AT11" s="29">
        <v>19</v>
      </c>
      <c r="AU11" s="29">
        <v>28.3</v>
      </c>
      <c r="AV11" s="29">
        <v>16.7</v>
      </c>
      <c r="AW11" s="29">
        <v>35.6</v>
      </c>
      <c r="AX11" s="30">
        <v>128.4</v>
      </c>
      <c r="AY11" s="28">
        <v>11.7</v>
      </c>
      <c r="AZ11" s="29">
        <v>16.3</v>
      </c>
      <c r="BA11" s="29">
        <v>20.399999999999999</v>
      </c>
      <c r="BB11" s="29">
        <v>83.7</v>
      </c>
      <c r="BC11" s="29">
        <v>13</v>
      </c>
      <c r="BD11" s="29">
        <v>17.899999999999999</v>
      </c>
      <c r="BE11" s="29">
        <v>20.2</v>
      </c>
      <c r="BF11" s="29">
        <v>32.200000000000003</v>
      </c>
      <c r="BG11" s="29">
        <v>29.7</v>
      </c>
      <c r="BH11" s="29">
        <v>32.6</v>
      </c>
      <c r="BI11" s="29">
        <v>29.3</v>
      </c>
      <c r="BJ11" s="30">
        <v>50.7</v>
      </c>
      <c r="BK11" s="28">
        <v>29.7</v>
      </c>
      <c r="BL11" s="29">
        <v>26.3</v>
      </c>
      <c r="BM11" s="29">
        <v>24.5</v>
      </c>
      <c r="BN11" s="29">
        <v>15.6</v>
      </c>
      <c r="BO11" s="29">
        <v>20.8</v>
      </c>
      <c r="BP11" s="29">
        <v>48.7</v>
      </c>
      <c r="BQ11" s="29">
        <v>22</v>
      </c>
      <c r="BR11" s="29">
        <v>21.8</v>
      </c>
      <c r="BS11" s="29">
        <v>24</v>
      </c>
      <c r="BT11" s="29">
        <v>28.2</v>
      </c>
      <c r="BU11" s="29">
        <v>22.1</v>
      </c>
      <c r="BV11" s="30">
        <v>40</v>
      </c>
      <c r="BW11" s="28">
        <v>37.5</v>
      </c>
      <c r="BX11" s="29">
        <v>19.3</v>
      </c>
      <c r="BY11" s="29">
        <v>18.100000000000001</v>
      </c>
      <c r="BZ11" s="29">
        <v>15.4</v>
      </c>
      <c r="CA11" s="29">
        <v>54.6</v>
      </c>
      <c r="CB11" s="29">
        <v>21.5</v>
      </c>
      <c r="CC11" s="29">
        <v>30.5</v>
      </c>
      <c r="CD11" s="29">
        <v>123.5</v>
      </c>
      <c r="CE11" s="29">
        <v>16.7</v>
      </c>
      <c r="CF11" s="29">
        <v>26.3</v>
      </c>
      <c r="CG11" s="29">
        <v>29.5</v>
      </c>
      <c r="CH11" s="30">
        <v>31.2</v>
      </c>
      <c r="CI11" s="28">
        <v>29.6</v>
      </c>
      <c r="CJ11" s="29">
        <v>10.9</v>
      </c>
      <c r="CK11" s="29">
        <v>16.100000000000001</v>
      </c>
      <c r="CL11" s="29">
        <v>18.2</v>
      </c>
      <c r="CM11" s="29">
        <v>19.5</v>
      </c>
      <c r="CN11" s="29">
        <v>22.6</v>
      </c>
      <c r="CO11" s="29">
        <v>34.700000000000003</v>
      </c>
      <c r="CP11" s="29">
        <v>42.2</v>
      </c>
      <c r="CQ11" s="29">
        <v>20.5</v>
      </c>
      <c r="CR11" s="29">
        <v>17.899999999999999</v>
      </c>
      <c r="CS11" s="29">
        <v>17.8</v>
      </c>
      <c r="CT11" s="30">
        <v>62.9</v>
      </c>
      <c r="CU11" s="28">
        <v>15.7</v>
      </c>
      <c r="CV11" s="29">
        <v>15.9</v>
      </c>
      <c r="CW11" s="29">
        <v>21.5</v>
      </c>
      <c r="CX11" s="29">
        <v>43.3</v>
      </c>
      <c r="CY11" s="29">
        <v>14</v>
      </c>
      <c r="CZ11" s="29">
        <v>16</v>
      </c>
      <c r="DA11" s="29">
        <v>17.5</v>
      </c>
      <c r="DB11" s="29">
        <v>15.6</v>
      </c>
      <c r="DC11" s="29">
        <v>37.700000000000003</v>
      </c>
      <c r="DD11" s="29">
        <v>19.5</v>
      </c>
      <c r="DE11" s="29">
        <v>16.8</v>
      </c>
      <c r="DF11" s="30">
        <v>75.400000000000006</v>
      </c>
      <c r="DG11" s="28">
        <v>16.3</v>
      </c>
      <c r="DH11" s="29">
        <v>21.1</v>
      </c>
      <c r="DI11" s="29">
        <v>27.1</v>
      </c>
      <c r="DJ11" s="29">
        <v>31.5</v>
      </c>
      <c r="DK11" s="29">
        <v>20.9</v>
      </c>
      <c r="DL11" s="29">
        <v>29.1</v>
      </c>
      <c r="DM11" s="29">
        <v>21.9</v>
      </c>
      <c r="DN11" s="29">
        <v>24.5</v>
      </c>
      <c r="DO11" s="29">
        <v>33.700000000000003</v>
      </c>
      <c r="DP11" s="29">
        <v>18.5</v>
      </c>
      <c r="DQ11" s="29">
        <v>18</v>
      </c>
      <c r="DR11" s="30">
        <v>42.7</v>
      </c>
      <c r="DS11" s="28">
        <v>17.3</v>
      </c>
      <c r="DT11" s="29">
        <v>25.1</v>
      </c>
      <c r="DU11" s="29">
        <v>23.2</v>
      </c>
      <c r="DV11" s="29">
        <v>16.7</v>
      </c>
      <c r="DW11" s="29">
        <v>16.600000000000001</v>
      </c>
      <c r="DX11" s="29">
        <v>31.6</v>
      </c>
      <c r="DY11" s="29">
        <v>20.3</v>
      </c>
      <c r="DZ11" s="29">
        <v>19.5</v>
      </c>
      <c r="EA11" s="29">
        <v>33.200000000000003</v>
      </c>
      <c r="EB11" s="29">
        <v>26.6</v>
      </c>
      <c r="EC11" s="29">
        <v>18.899999999999999</v>
      </c>
      <c r="ED11" s="30">
        <v>47.4</v>
      </c>
      <c r="EE11" s="28">
        <v>22.5</v>
      </c>
      <c r="EF11" s="29">
        <v>18</v>
      </c>
      <c r="EG11" s="29">
        <v>37.4</v>
      </c>
      <c r="EH11" s="29">
        <v>21.9</v>
      </c>
      <c r="EI11" s="29">
        <v>21.1</v>
      </c>
      <c r="EJ11" s="29">
        <v>107.9</v>
      </c>
      <c r="EK11" s="29">
        <v>35.4</v>
      </c>
      <c r="EL11" s="29">
        <v>22.4</v>
      </c>
      <c r="EM11" s="29">
        <v>43.7</v>
      </c>
      <c r="EN11" s="29">
        <v>44.7</v>
      </c>
      <c r="EO11" s="29">
        <v>24.8</v>
      </c>
      <c r="EP11" s="30">
        <v>69.400000000000006</v>
      </c>
      <c r="EQ11" s="28">
        <v>21.4</v>
      </c>
      <c r="ER11" s="29">
        <v>23.2</v>
      </c>
      <c r="ES11" s="29">
        <v>37.200000000000003</v>
      </c>
      <c r="ET11" s="29">
        <v>47</v>
      </c>
      <c r="EU11" s="29">
        <v>25.6</v>
      </c>
      <c r="EV11" s="29">
        <v>126.2</v>
      </c>
      <c r="EW11" s="29">
        <v>40.200000000000003</v>
      </c>
      <c r="EX11" s="29">
        <v>24.3</v>
      </c>
      <c r="EY11" s="29">
        <v>47.6</v>
      </c>
      <c r="EZ11" s="29">
        <v>32</v>
      </c>
      <c r="FA11" s="29">
        <v>30.2</v>
      </c>
      <c r="FB11" s="30">
        <v>105.4</v>
      </c>
      <c r="FC11" s="28">
        <v>30</v>
      </c>
      <c r="FD11" s="29">
        <v>27.7</v>
      </c>
      <c r="FE11" s="29">
        <v>43.2</v>
      </c>
      <c r="FF11" s="29">
        <v>34</v>
      </c>
      <c r="FG11" s="29">
        <v>111.7</v>
      </c>
      <c r="FH11" s="29">
        <v>60.3</v>
      </c>
      <c r="FI11" s="29">
        <v>37</v>
      </c>
      <c r="FJ11" s="29">
        <v>25</v>
      </c>
      <c r="FK11" s="29">
        <v>47.7</v>
      </c>
      <c r="FL11" s="29">
        <v>38.4</v>
      </c>
      <c r="FM11" s="29">
        <v>37.700000000000003</v>
      </c>
      <c r="FN11" s="30">
        <v>96.5</v>
      </c>
      <c r="FO11" s="28">
        <v>35.5</v>
      </c>
      <c r="FP11" s="29">
        <v>35.700000000000003</v>
      </c>
      <c r="FQ11" s="29">
        <v>78.8</v>
      </c>
      <c r="FR11" s="29">
        <v>130.19999999999999</v>
      </c>
      <c r="FS11" s="29">
        <v>121.3</v>
      </c>
      <c r="FT11" s="29">
        <v>42.6</v>
      </c>
      <c r="FU11" s="29">
        <v>61.3</v>
      </c>
      <c r="FV11" s="29">
        <v>26.9</v>
      </c>
      <c r="FW11" s="29">
        <v>49</v>
      </c>
      <c r="FX11" s="29">
        <v>35.299999999999997</v>
      </c>
      <c r="FY11" s="29">
        <v>0.2</v>
      </c>
      <c r="FZ11" s="30">
        <v>99.8</v>
      </c>
      <c r="GA11" s="28">
        <v>63.5</v>
      </c>
      <c r="GB11" s="29">
        <v>36.700000000000003</v>
      </c>
      <c r="GC11" s="29">
        <v>65.5</v>
      </c>
      <c r="GD11" s="29">
        <v>46.3</v>
      </c>
      <c r="GE11" s="29">
        <v>45.7</v>
      </c>
      <c r="GF11" s="29">
        <v>216.6</v>
      </c>
      <c r="GG11" s="29">
        <v>77.5</v>
      </c>
      <c r="GH11" s="29">
        <v>43.3</v>
      </c>
      <c r="GI11" s="29">
        <v>56.1</v>
      </c>
      <c r="GJ11" s="29">
        <v>45.9</v>
      </c>
      <c r="GK11" s="29">
        <v>54.6</v>
      </c>
      <c r="GL11" s="30">
        <v>215.4</v>
      </c>
      <c r="GM11" s="28">
        <v>62.6</v>
      </c>
      <c r="GN11" s="29">
        <v>41.9</v>
      </c>
      <c r="GO11" s="29">
        <v>62.1</v>
      </c>
      <c r="GP11" s="29">
        <v>40.6</v>
      </c>
      <c r="GQ11" s="29">
        <v>408.8</v>
      </c>
      <c r="GR11" s="29">
        <v>109.1</v>
      </c>
      <c r="GS11" s="29">
        <v>90.1</v>
      </c>
      <c r="GT11" s="29">
        <v>73</v>
      </c>
      <c r="GU11" s="29">
        <v>96.4</v>
      </c>
      <c r="GV11" s="29">
        <v>52.3</v>
      </c>
      <c r="GW11" s="29">
        <v>65.400000000000006</v>
      </c>
      <c r="GX11" s="30">
        <v>110.4</v>
      </c>
      <c r="GY11" s="28">
        <v>73.599999999999994</v>
      </c>
      <c r="GZ11" s="29">
        <v>61.7</v>
      </c>
      <c r="HA11" s="29">
        <v>86.9</v>
      </c>
      <c r="HB11" s="29">
        <v>524.9</v>
      </c>
      <c r="HC11" s="29">
        <v>77</v>
      </c>
      <c r="HD11" s="29">
        <v>113.2</v>
      </c>
      <c r="HE11" s="29">
        <v>109.7</v>
      </c>
      <c r="HF11" s="29">
        <v>81.900000000000006</v>
      </c>
      <c r="HG11" s="29">
        <v>94.2</v>
      </c>
      <c r="HH11" s="29">
        <v>79.7</v>
      </c>
      <c r="HI11" s="29">
        <v>74.900000000000006</v>
      </c>
      <c r="HJ11" s="30">
        <v>149</v>
      </c>
      <c r="HK11" s="28">
        <v>137.4</v>
      </c>
      <c r="HL11" s="29">
        <v>71.099999999999994</v>
      </c>
      <c r="HM11" s="29">
        <v>91</v>
      </c>
      <c r="HN11" s="29">
        <v>78.3</v>
      </c>
      <c r="HO11" s="29">
        <v>82.9</v>
      </c>
      <c r="HP11" s="29">
        <v>423.5</v>
      </c>
      <c r="HQ11" s="29">
        <v>106</v>
      </c>
      <c r="HR11" s="29">
        <v>102.8</v>
      </c>
      <c r="HS11" s="29">
        <v>101.9</v>
      </c>
      <c r="HT11" s="29">
        <v>76.5</v>
      </c>
      <c r="HU11" s="29">
        <v>76.599999999999994</v>
      </c>
      <c r="HV11" s="30">
        <v>115.20000000000005</v>
      </c>
      <c r="HW11" s="28">
        <v>95.4</v>
      </c>
      <c r="HX11" s="29">
        <v>58.299999999999983</v>
      </c>
      <c r="HY11" s="29">
        <v>95</v>
      </c>
      <c r="HZ11" s="29">
        <v>76.600000000000023</v>
      </c>
      <c r="IA11" s="29">
        <v>742.2</v>
      </c>
    </row>
    <row r="12" spans="1:242" s="11" customFormat="1" ht="15" customHeight="1">
      <c r="A12" s="14" t="s">
        <v>27</v>
      </c>
      <c r="B12" s="42">
        <v>2</v>
      </c>
      <c r="C12" s="32">
        <v>132</v>
      </c>
      <c r="D12" s="33">
        <v>137</v>
      </c>
      <c r="E12" s="33">
        <v>209.4</v>
      </c>
      <c r="F12" s="33">
        <v>221.4</v>
      </c>
      <c r="G12" s="25">
        <v>186.5</v>
      </c>
      <c r="H12" s="25">
        <v>255.9</v>
      </c>
      <c r="I12" s="25">
        <v>240.8</v>
      </c>
      <c r="J12" s="25">
        <v>212.4</v>
      </c>
      <c r="K12" s="25">
        <v>267.8</v>
      </c>
      <c r="L12" s="25">
        <v>244.3</v>
      </c>
      <c r="M12" s="26">
        <v>222</v>
      </c>
      <c r="N12" s="27">
        <v>339.9</v>
      </c>
      <c r="O12" s="32">
        <v>174.4</v>
      </c>
      <c r="P12" s="33">
        <v>198.4</v>
      </c>
      <c r="Q12" s="33">
        <v>328</v>
      </c>
      <c r="R12" s="33">
        <v>255.9</v>
      </c>
      <c r="S12" s="25">
        <v>293.60000000000002</v>
      </c>
      <c r="T12" s="25">
        <v>328.3</v>
      </c>
      <c r="U12" s="25">
        <v>296.2</v>
      </c>
      <c r="V12" s="25">
        <v>394.3</v>
      </c>
      <c r="W12" s="25">
        <v>290.3</v>
      </c>
      <c r="X12" s="25">
        <v>345.2</v>
      </c>
      <c r="Y12" s="26">
        <v>422.7</v>
      </c>
      <c r="Z12" s="27">
        <v>562.70000000000005</v>
      </c>
      <c r="AA12" s="32">
        <v>376.8</v>
      </c>
      <c r="AB12" s="33">
        <v>476.2</v>
      </c>
      <c r="AC12" s="33">
        <v>407.3</v>
      </c>
      <c r="AD12" s="33">
        <v>547.9</v>
      </c>
      <c r="AE12" s="25">
        <v>517.6</v>
      </c>
      <c r="AF12" s="25">
        <v>404.2</v>
      </c>
      <c r="AG12" s="25">
        <v>490.4</v>
      </c>
      <c r="AH12" s="25">
        <v>361.1</v>
      </c>
      <c r="AI12" s="25">
        <v>464.9</v>
      </c>
      <c r="AJ12" s="25">
        <v>488.7</v>
      </c>
      <c r="AK12" s="26">
        <v>405</v>
      </c>
      <c r="AL12" s="27">
        <v>614.6</v>
      </c>
      <c r="AM12" s="32">
        <v>280.2</v>
      </c>
      <c r="AN12" s="33">
        <v>391.5</v>
      </c>
      <c r="AO12" s="33">
        <v>447.3</v>
      </c>
      <c r="AP12" s="33">
        <v>472.4</v>
      </c>
      <c r="AQ12" s="25">
        <v>417.1</v>
      </c>
      <c r="AR12" s="25">
        <v>418.9</v>
      </c>
      <c r="AS12" s="25">
        <v>499</v>
      </c>
      <c r="AT12" s="25">
        <v>429.9</v>
      </c>
      <c r="AU12" s="25">
        <v>418.2</v>
      </c>
      <c r="AV12" s="25">
        <v>468.9</v>
      </c>
      <c r="AW12" s="26">
        <v>434.8</v>
      </c>
      <c r="AX12" s="27">
        <v>689</v>
      </c>
      <c r="AY12" s="32">
        <v>298.60000000000002</v>
      </c>
      <c r="AZ12" s="33">
        <v>411.4</v>
      </c>
      <c r="BA12" s="33">
        <v>511.5</v>
      </c>
      <c r="BB12" s="33">
        <v>509.9</v>
      </c>
      <c r="BC12" s="25">
        <v>484.1</v>
      </c>
      <c r="BD12" s="25">
        <v>450.5</v>
      </c>
      <c r="BE12" s="25">
        <v>477</v>
      </c>
      <c r="BF12" s="25">
        <v>398.4</v>
      </c>
      <c r="BG12" s="25">
        <v>424.1</v>
      </c>
      <c r="BH12" s="25">
        <v>427.3</v>
      </c>
      <c r="BI12" s="26">
        <v>489.5</v>
      </c>
      <c r="BJ12" s="27">
        <v>584.20000000000005</v>
      </c>
      <c r="BK12" s="32">
        <v>382.9</v>
      </c>
      <c r="BL12" s="33">
        <v>428.8</v>
      </c>
      <c r="BM12" s="33">
        <v>449.4</v>
      </c>
      <c r="BN12" s="33">
        <v>592.20000000000005</v>
      </c>
      <c r="BO12" s="25">
        <v>422.7</v>
      </c>
      <c r="BP12" s="25">
        <v>388.7</v>
      </c>
      <c r="BQ12" s="25">
        <v>467.9</v>
      </c>
      <c r="BR12" s="25">
        <v>485.9</v>
      </c>
      <c r="BS12" s="25">
        <v>426.2</v>
      </c>
      <c r="BT12" s="25">
        <v>565.9</v>
      </c>
      <c r="BU12" s="26">
        <v>435.1</v>
      </c>
      <c r="BV12" s="27">
        <v>881.2</v>
      </c>
      <c r="BW12" s="32">
        <v>456.1</v>
      </c>
      <c r="BX12" s="33">
        <v>481.1</v>
      </c>
      <c r="BY12" s="33">
        <v>505.1</v>
      </c>
      <c r="BZ12" s="33">
        <v>536.1</v>
      </c>
      <c r="CA12" s="25">
        <v>522.29999999999995</v>
      </c>
      <c r="CB12" s="25">
        <v>471.6</v>
      </c>
      <c r="CC12" s="25">
        <v>661.3</v>
      </c>
      <c r="CD12" s="25">
        <v>623.70000000000005</v>
      </c>
      <c r="CE12" s="25">
        <v>606</v>
      </c>
      <c r="CF12" s="25">
        <v>596.70000000000005</v>
      </c>
      <c r="CG12" s="26">
        <v>434.4</v>
      </c>
      <c r="CH12" s="27">
        <v>747.1</v>
      </c>
      <c r="CI12" s="32">
        <v>480.6</v>
      </c>
      <c r="CJ12" s="33">
        <v>439.7</v>
      </c>
      <c r="CK12" s="33">
        <v>434.4</v>
      </c>
      <c r="CL12" s="33">
        <v>532.9</v>
      </c>
      <c r="CM12" s="25">
        <v>453.9</v>
      </c>
      <c r="CN12" s="25">
        <v>477.6</v>
      </c>
      <c r="CO12" s="25">
        <v>540.20000000000005</v>
      </c>
      <c r="CP12" s="25">
        <v>479.2</v>
      </c>
      <c r="CQ12" s="25">
        <v>561.70000000000005</v>
      </c>
      <c r="CR12" s="25">
        <v>691.6</v>
      </c>
      <c r="CS12" s="26">
        <v>568.1</v>
      </c>
      <c r="CT12" s="27">
        <v>885.7</v>
      </c>
      <c r="CU12" s="32">
        <v>454.2</v>
      </c>
      <c r="CV12" s="33">
        <v>573.29999999999995</v>
      </c>
      <c r="CW12" s="33">
        <v>594.9</v>
      </c>
      <c r="CX12" s="33">
        <v>579.79999999999995</v>
      </c>
      <c r="CY12" s="25">
        <v>590.9</v>
      </c>
      <c r="CZ12" s="25">
        <v>599.29999999999995</v>
      </c>
      <c r="DA12" s="25">
        <v>655</v>
      </c>
      <c r="DB12" s="25">
        <v>556.29999999999995</v>
      </c>
      <c r="DC12" s="25">
        <v>605.4</v>
      </c>
      <c r="DD12" s="25">
        <v>680.1</v>
      </c>
      <c r="DE12" s="26">
        <v>592.29999999999995</v>
      </c>
      <c r="DF12" s="27">
        <v>998</v>
      </c>
      <c r="DG12" s="32">
        <v>535.29999999999995</v>
      </c>
      <c r="DH12" s="33">
        <v>574.70000000000005</v>
      </c>
      <c r="DI12" s="33">
        <v>655.8</v>
      </c>
      <c r="DJ12" s="33">
        <v>694.3</v>
      </c>
      <c r="DK12" s="25">
        <v>617.9</v>
      </c>
      <c r="DL12" s="25">
        <v>662.6</v>
      </c>
      <c r="DM12" s="25">
        <v>776.4</v>
      </c>
      <c r="DN12" s="25">
        <v>623</v>
      </c>
      <c r="DO12" s="25">
        <v>710.2</v>
      </c>
      <c r="DP12" s="25">
        <v>713.1</v>
      </c>
      <c r="DQ12" s="26">
        <v>647.79999999999995</v>
      </c>
      <c r="DR12" s="27">
        <v>946.9</v>
      </c>
      <c r="DS12" s="32">
        <v>598.4</v>
      </c>
      <c r="DT12" s="33">
        <v>625.20000000000005</v>
      </c>
      <c r="DU12" s="33">
        <v>712</v>
      </c>
      <c r="DV12" s="33">
        <v>707.2</v>
      </c>
      <c r="DW12" s="25">
        <v>683.4</v>
      </c>
      <c r="DX12" s="25">
        <v>691.4</v>
      </c>
      <c r="DY12" s="25">
        <v>794.2</v>
      </c>
      <c r="DZ12" s="25">
        <v>695.2</v>
      </c>
      <c r="EA12" s="25">
        <v>749</v>
      </c>
      <c r="EB12" s="25">
        <v>828.5</v>
      </c>
      <c r="EC12" s="26">
        <v>637.70000000000005</v>
      </c>
      <c r="ED12" s="27">
        <v>1019.6</v>
      </c>
      <c r="EE12" s="32">
        <v>638.79999999999995</v>
      </c>
      <c r="EF12" s="33">
        <v>675.2</v>
      </c>
      <c r="EG12" s="33">
        <v>757.3</v>
      </c>
      <c r="EH12" s="33">
        <v>771.5</v>
      </c>
      <c r="EI12" s="25">
        <v>713.3</v>
      </c>
      <c r="EJ12" s="25">
        <v>790.7</v>
      </c>
      <c r="EK12" s="25">
        <v>783.3</v>
      </c>
      <c r="EL12" s="25">
        <v>744.9</v>
      </c>
      <c r="EM12" s="25">
        <v>757.9</v>
      </c>
      <c r="EN12" s="25">
        <v>807.1</v>
      </c>
      <c r="EO12" s="26">
        <v>725.3</v>
      </c>
      <c r="EP12" s="27">
        <v>1206.8</v>
      </c>
      <c r="EQ12" s="32">
        <v>681.9</v>
      </c>
      <c r="ER12" s="33">
        <v>683.9</v>
      </c>
      <c r="ES12" s="33">
        <v>728</v>
      </c>
      <c r="ET12" s="33">
        <v>780.4</v>
      </c>
      <c r="EU12" s="25">
        <v>712.6</v>
      </c>
      <c r="EV12" s="25">
        <v>816.6</v>
      </c>
      <c r="EW12" s="25">
        <v>758.3</v>
      </c>
      <c r="EX12" s="25">
        <v>708.6</v>
      </c>
      <c r="EY12" s="25">
        <v>755.4</v>
      </c>
      <c r="EZ12" s="25">
        <v>789.6</v>
      </c>
      <c r="FA12" s="26">
        <v>751.4</v>
      </c>
      <c r="FB12" s="27">
        <v>1377</v>
      </c>
      <c r="FC12" s="32">
        <v>721.9</v>
      </c>
      <c r="FD12" s="33">
        <v>754.9</v>
      </c>
      <c r="FE12" s="33">
        <v>755.4</v>
      </c>
      <c r="FF12" s="33">
        <v>787.5</v>
      </c>
      <c r="FG12" s="25">
        <v>802.5</v>
      </c>
      <c r="FH12" s="25">
        <v>774.7</v>
      </c>
      <c r="FI12" s="25">
        <v>930.9</v>
      </c>
      <c r="FJ12" s="25">
        <v>753.6</v>
      </c>
      <c r="FK12" s="25">
        <v>749.2</v>
      </c>
      <c r="FL12" s="25">
        <v>936.9</v>
      </c>
      <c r="FM12" s="26">
        <v>833.6</v>
      </c>
      <c r="FN12" s="27">
        <v>1174.4000000000001</v>
      </c>
      <c r="FO12" s="32">
        <v>859</v>
      </c>
      <c r="FP12" s="33">
        <v>862.3</v>
      </c>
      <c r="FQ12" s="33">
        <v>1028.9000000000001</v>
      </c>
      <c r="FR12" s="33">
        <v>800.8</v>
      </c>
      <c r="FS12" s="25">
        <v>916.1</v>
      </c>
      <c r="FT12" s="25">
        <v>998.9</v>
      </c>
      <c r="FU12" s="25">
        <v>1210.0999999999999</v>
      </c>
      <c r="FV12" s="25">
        <v>908.3</v>
      </c>
      <c r="FW12" s="25">
        <v>1193.2</v>
      </c>
      <c r="FX12" s="25">
        <v>1133.5</v>
      </c>
      <c r="FY12" s="26">
        <v>987</v>
      </c>
      <c r="FZ12" s="27">
        <v>1635.8</v>
      </c>
      <c r="GA12" s="32">
        <v>1013.1</v>
      </c>
      <c r="GB12" s="33">
        <v>977.4</v>
      </c>
      <c r="GC12" s="33">
        <v>1112.2</v>
      </c>
      <c r="GD12" s="33">
        <v>1238.2</v>
      </c>
      <c r="GE12" s="25">
        <v>1048.7</v>
      </c>
      <c r="GF12" s="25">
        <v>1144.7</v>
      </c>
      <c r="GG12" s="25">
        <v>1279.5999999999999</v>
      </c>
      <c r="GH12" s="25">
        <v>1027.2</v>
      </c>
      <c r="GI12" s="25">
        <v>1134.3</v>
      </c>
      <c r="GJ12" s="25">
        <v>1208.2</v>
      </c>
      <c r="GK12" s="26">
        <v>1145.5999999999999</v>
      </c>
      <c r="GL12" s="27">
        <v>1868.7</v>
      </c>
      <c r="GM12" s="32">
        <v>1074.3</v>
      </c>
      <c r="GN12" s="33">
        <v>1107.2</v>
      </c>
      <c r="GO12" s="33">
        <v>1253.0999999999999</v>
      </c>
      <c r="GP12" s="33">
        <v>1187.8</v>
      </c>
      <c r="GQ12" s="25">
        <v>1251.7</v>
      </c>
      <c r="GR12" s="25">
        <v>1130.3</v>
      </c>
      <c r="GS12" s="25">
        <v>1359.5</v>
      </c>
      <c r="GT12" s="25">
        <v>1056.7</v>
      </c>
      <c r="GU12" s="25">
        <v>1202.9000000000001</v>
      </c>
      <c r="GV12" s="25">
        <v>1296.9000000000001</v>
      </c>
      <c r="GW12" s="26">
        <v>1329.9</v>
      </c>
      <c r="GX12" s="27">
        <v>2099.9</v>
      </c>
      <c r="GY12" s="32">
        <v>1229.9000000000001</v>
      </c>
      <c r="GZ12" s="33">
        <v>1243.2</v>
      </c>
      <c r="HA12" s="33">
        <v>1294.9000000000001</v>
      </c>
      <c r="HB12" s="33">
        <v>1341</v>
      </c>
      <c r="HC12" s="25">
        <v>1420.5</v>
      </c>
      <c r="HD12" s="25">
        <v>1319.3</v>
      </c>
      <c r="HE12" s="25">
        <v>1779.4</v>
      </c>
      <c r="HF12" s="25">
        <v>1141.9000000000001</v>
      </c>
      <c r="HG12" s="25">
        <v>1330.8</v>
      </c>
      <c r="HH12" s="25">
        <v>1489.3</v>
      </c>
      <c r="HI12" s="26">
        <v>1442.4</v>
      </c>
      <c r="HJ12" s="27">
        <v>1895.9</v>
      </c>
      <c r="HK12" s="32">
        <v>1584.6</v>
      </c>
      <c r="HL12" s="33">
        <v>1492.3</v>
      </c>
      <c r="HM12" s="33">
        <v>1435.3</v>
      </c>
      <c r="HN12" s="33">
        <v>1757.8</v>
      </c>
      <c r="HO12" s="25">
        <v>1595</v>
      </c>
      <c r="HP12" s="25">
        <v>1441.3</v>
      </c>
      <c r="HQ12" s="25">
        <v>2043</v>
      </c>
      <c r="HR12" s="25">
        <v>1425.8</v>
      </c>
      <c r="HS12" s="25">
        <v>1442.1</v>
      </c>
      <c r="HT12" s="25">
        <v>1776.1</v>
      </c>
      <c r="HU12" s="25">
        <v>1585.2</v>
      </c>
      <c r="HV12" s="27">
        <v>2469.9000000000015</v>
      </c>
      <c r="HW12" s="32">
        <v>1764.2</v>
      </c>
      <c r="HX12" s="33">
        <v>1663.1000000000004</v>
      </c>
      <c r="HY12" s="33">
        <v>1826.8999999999996</v>
      </c>
      <c r="HZ12" s="33">
        <v>1734.4000000000005</v>
      </c>
      <c r="IA12" s="33">
        <v>1675.1999999999989</v>
      </c>
    </row>
    <row r="13" spans="1:242" s="4" customFormat="1" ht="15.75">
      <c r="A13" s="47" t="s">
        <v>41</v>
      </c>
      <c r="B13" s="43">
        <v>21</v>
      </c>
      <c r="C13" s="28">
        <v>28.6</v>
      </c>
      <c r="D13" s="29">
        <v>32.4</v>
      </c>
      <c r="E13" s="29">
        <v>35.6</v>
      </c>
      <c r="F13" s="29">
        <v>34.6</v>
      </c>
      <c r="G13" s="29">
        <v>35.799999999999997</v>
      </c>
      <c r="H13" s="29">
        <v>39.799999999999997</v>
      </c>
      <c r="I13" s="34">
        <v>36.1</v>
      </c>
      <c r="J13" s="29">
        <v>37.700000000000003</v>
      </c>
      <c r="K13" s="29">
        <v>38.700000000000003</v>
      </c>
      <c r="L13" s="29">
        <v>40.6</v>
      </c>
      <c r="M13" s="29">
        <v>39.4</v>
      </c>
      <c r="N13" s="27">
        <v>52.2</v>
      </c>
      <c r="O13" s="28">
        <v>36.799999999999997</v>
      </c>
      <c r="P13" s="29">
        <v>41.6</v>
      </c>
      <c r="Q13" s="29">
        <v>43.1</v>
      </c>
      <c r="R13" s="29">
        <v>43</v>
      </c>
      <c r="S13" s="29">
        <v>43.6</v>
      </c>
      <c r="T13" s="29">
        <v>46.9</v>
      </c>
      <c r="U13" s="34">
        <v>45.5</v>
      </c>
      <c r="V13" s="29">
        <v>44.9</v>
      </c>
      <c r="W13" s="29">
        <v>48.8</v>
      </c>
      <c r="X13" s="29">
        <v>51.7</v>
      </c>
      <c r="Y13" s="29">
        <v>62.9</v>
      </c>
      <c r="Z13" s="27">
        <v>94.7</v>
      </c>
      <c r="AA13" s="28">
        <v>86.3</v>
      </c>
      <c r="AB13" s="29">
        <v>63.2</v>
      </c>
      <c r="AC13" s="29">
        <v>66.400000000000006</v>
      </c>
      <c r="AD13" s="29">
        <v>72.599999999999994</v>
      </c>
      <c r="AE13" s="29">
        <v>75.3</v>
      </c>
      <c r="AF13" s="29">
        <v>88.7</v>
      </c>
      <c r="AG13" s="34">
        <v>73.400000000000006</v>
      </c>
      <c r="AH13" s="29">
        <v>77.5</v>
      </c>
      <c r="AI13" s="29">
        <v>72.599999999999994</v>
      </c>
      <c r="AJ13" s="29">
        <v>70.7</v>
      </c>
      <c r="AK13" s="29">
        <v>73.7</v>
      </c>
      <c r="AL13" s="27">
        <v>92.7</v>
      </c>
      <c r="AM13" s="28">
        <v>77.400000000000006</v>
      </c>
      <c r="AN13" s="29">
        <v>71.900000000000006</v>
      </c>
      <c r="AO13" s="29">
        <v>74.8</v>
      </c>
      <c r="AP13" s="29">
        <v>80.3</v>
      </c>
      <c r="AQ13" s="29">
        <v>77.2</v>
      </c>
      <c r="AR13" s="29">
        <v>76.8</v>
      </c>
      <c r="AS13" s="34">
        <v>77</v>
      </c>
      <c r="AT13" s="29">
        <v>74.900000000000006</v>
      </c>
      <c r="AU13" s="29">
        <v>74.900000000000006</v>
      </c>
      <c r="AV13" s="29">
        <v>73.900000000000006</v>
      </c>
      <c r="AW13" s="29">
        <v>79.5</v>
      </c>
      <c r="AX13" s="27">
        <v>103</v>
      </c>
      <c r="AY13" s="28">
        <v>74.8</v>
      </c>
      <c r="AZ13" s="29">
        <v>75.900000000000006</v>
      </c>
      <c r="BA13" s="29">
        <v>82.3</v>
      </c>
      <c r="BB13" s="29">
        <v>82.1</v>
      </c>
      <c r="BC13" s="29">
        <v>79.400000000000006</v>
      </c>
      <c r="BD13" s="29">
        <v>96.5</v>
      </c>
      <c r="BE13" s="34">
        <v>80.8</v>
      </c>
      <c r="BF13" s="29">
        <v>77.599999999999994</v>
      </c>
      <c r="BG13" s="29">
        <v>79.2</v>
      </c>
      <c r="BH13" s="29">
        <v>77.400000000000006</v>
      </c>
      <c r="BI13" s="29">
        <v>84.6</v>
      </c>
      <c r="BJ13" s="27">
        <v>102.9</v>
      </c>
      <c r="BK13" s="28">
        <v>76.5</v>
      </c>
      <c r="BL13" s="29">
        <v>80</v>
      </c>
      <c r="BM13" s="29">
        <v>81.900000000000006</v>
      </c>
      <c r="BN13" s="29">
        <v>85.4</v>
      </c>
      <c r="BO13" s="29">
        <v>99.4</v>
      </c>
      <c r="BP13" s="29">
        <v>83.6</v>
      </c>
      <c r="BQ13" s="34">
        <v>82.7</v>
      </c>
      <c r="BR13" s="29">
        <v>80.8</v>
      </c>
      <c r="BS13" s="29">
        <v>78.099999999999994</v>
      </c>
      <c r="BT13" s="29">
        <v>78.8</v>
      </c>
      <c r="BU13" s="29">
        <v>82.3</v>
      </c>
      <c r="BV13" s="27">
        <v>103</v>
      </c>
      <c r="BW13" s="28">
        <v>74.900000000000006</v>
      </c>
      <c r="BX13" s="29">
        <v>79.2</v>
      </c>
      <c r="BY13" s="29">
        <v>82</v>
      </c>
      <c r="BZ13" s="29">
        <v>85.9</v>
      </c>
      <c r="CA13" s="29">
        <v>82.1</v>
      </c>
      <c r="CB13" s="29">
        <v>85.1</v>
      </c>
      <c r="CC13" s="34">
        <v>83.6</v>
      </c>
      <c r="CD13" s="29">
        <v>85.7</v>
      </c>
      <c r="CE13" s="29">
        <v>89.7</v>
      </c>
      <c r="CF13" s="29">
        <v>95.8</v>
      </c>
      <c r="CG13" s="29">
        <v>89.3</v>
      </c>
      <c r="CH13" s="27">
        <v>116.1</v>
      </c>
      <c r="CI13" s="28">
        <v>81.8</v>
      </c>
      <c r="CJ13" s="29">
        <v>88.2</v>
      </c>
      <c r="CK13" s="29">
        <v>93.6</v>
      </c>
      <c r="CL13" s="29">
        <v>96.8</v>
      </c>
      <c r="CM13" s="29">
        <v>95.5</v>
      </c>
      <c r="CN13" s="29">
        <v>93.8</v>
      </c>
      <c r="CO13" s="34">
        <v>96.3</v>
      </c>
      <c r="CP13" s="29">
        <v>98.6</v>
      </c>
      <c r="CQ13" s="29">
        <v>97.8</v>
      </c>
      <c r="CR13" s="29">
        <v>99.6</v>
      </c>
      <c r="CS13" s="29">
        <v>113.7</v>
      </c>
      <c r="CT13" s="27">
        <v>131.9</v>
      </c>
      <c r="CU13" s="28">
        <v>98</v>
      </c>
      <c r="CV13" s="29">
        <v>99.5</v>
      </c>
      <c r="CW13" s="29">
        <v>102.5</v>
      </c>
      <c r="CX13" s="29">
        <v>107.3</v>
      </c>
      <c r="CY13" s="29">
        <v>103.3</v>
      </c>
      <c r="CZ13" s="29">
        <v>108.3</v>
      </c>
      <c r="DA13" s="34">
        <v>116</v>
      </c>
      <c r="DB13" s="29">
        <v>104.9</v>
      </c>
      <c r="DC13" s="29">
        <v>105.8</v>
      </c>
      <c r="DD13" s="29">
        <v>103.7</v>
      </c>
      <c r="DE13" s="29">
        <v>106</v>
      </c>
      <c r="DF13" s="27">
        <v>140.9</v>
      </c>
      <c r="DG13" s="28">
        <v>107.5</v>
      </c>
      <c r="DH13" s="29">
        <v>108.3</v>
      </c>
      <c r="DI13" s="29">
        <v>114.4</v>
      </c>
      <c r="DJ13" s="29">
        <v>116.5</v>
      </c>
      <c r="DK13" s="29">
        <v>110.6</v>
      </c>
      <c r="DL13" s="29">
        <v>112.5</v>
      </c>
      <c r="DM13" s="34">
        <v>113.1</v>
      </c>
      <c r="DN13" s="29">
        <v>108.6</v>
      </c>
      <c r="DO13" s="29">
        <v>116.6</v>
      </c>
      <c r="DP13" s="29">
        <v>111.1</v>
      </c>
      <c r="DQ13" s="29">
        <v>117.9</v>
      </c>
      <c r="DR13" s="27">
        <v>139.69999999999999</v>
      </c>
      <c r="DS13" s="28">
        <v>112.5</v>
      </c>
      <c r="DT13" s="29">
        <v>113.7</v>
      </c>
      <c r="DU13" s="29">
        <v>120.9</v>
      </c>
      <c r="DV13" s="29">
        <v>124.4</v>
      </c>
      <c r="DW13" s="29">
        <v>114.6</v>
      </c>
      <c r="DX13" s="29">
        <v>123.9</v>
      </c>
      <c r="DY13" s="34">
        <v>119.5</v>
      </c>
      <c r="DZ13" s="29">
        <v>122.6</v>
      </c>
      <c r="EA13" s="29">
        <v>122.6</v>
      </c>
      <c r="EB13" s="29">
        <v>127.7</v>
      </c>
      <c r="EC13" s="29">
        <v>115.1</v>
      </c>
      <c r="ED13" s="27">
        <v>134.80000000000001</v>
      </c>
      <c r="EE13" s="28">
        <v>110.8</v>
      </c>
      <c r="EF13" s="29">
        <v>111.9</v>
      </c>
      <c r="EG13" s="29">
        <v>112.8</v>
      </c>
      <c r="EH13" s="29">
        <v>120.5</v>
      </c>
      <c r="EI13" s="29">
        <v>111.6</v>
      </c>
      <c r="EJ13" s="29">
        <v>114.7</v>
      </c>
      <c r="EK13" s="34">
        <v>112.9</v>
      </c>
      <c r="EL13" s="29">
        <v>108.4</v>
      </c>
      <c r="EM13" s="29">
        <v>115.5</v>
      </c>
      <c r="EN13" s="29">
        <v>111.5</v>
      </c>
      <c r="EO13" s="29">
        <v>119.4</v>
      </c>
      <c r="EP13" s="27">
        <v>135.4</v>
      </c>
      <c r="EQ13" s="28">
        <v>105.6</v>
      </c>
      <c r="ER13" s="29">
        <v>108.3</v>
      </c>
      <c r="ES13" s="29">
        <v>108.5</v>
      </c>
      <c r="ET13" s="29">
        <v>111.5</v>
      </c>
      <c r="EU13" s="29">
        <v>110.6</v>
      </c>
      <c r="EV13" s="29">
        <v>117.3</v>
      </c>
      <c r="EW13" s="34">
        <v>121.6</v>
      </c>
      <c r="EX13" s="29">
        <v>111.7</v>
      </c>
      <c r="EY13" s="29">
        <v>114.1</v>
      </c>
      <c r="EZ13" s="29">
        <v>120</v>
      </c>
      <c r="FA13" s="29">
        <v>131</v>
      </c>
      <c r="FB13" s="27">
        <v>147.30000000000001</v>
      </c>
      <c r="FC13" s="28">
        <v>119</v>
      </c>
      <c r="FD13" s="29">
        <v>119.6</v>
      </c>
      <c r="FE13" s="29">
        <v>115.7</v>
      </c>
      <c r="FF13" s="29">
        <v>117.7</v>
      </c>
      <c r="FG13" s="29">
        <v>115.4</v>
      </c>
      <c r="FH13" s="29">
        <v>119.9</v>
      </c>
      <c r="FI13" s="34">
        <v>119.8</v>
      </c>
      <c r="FJ13" s="29">
        <v>117.2</v>
      </c>
      <c r="FK13" s="29">
        <v>115.4</v>
      </c>
      <c r="FL13" s="29">
        <v>113.4</v>
      </c>
      <c r="FM13" s="29">
        <v>124.1</v>
      </c>
      <c r="FN13" s="27">
        <v>157.5</v>
      </c>
      <c r="FO13" s="28">
        <v>118.6</v>
      </c>
      <c r="FP13" s="29">
        <v>121.2</v>
      </c>
      <c r="FQ13" s="29">
        <v>131.80000000000001</v>
      </c>
      <c r="FR13" s="29">
        <v>121.7</v>
      </c>
      <c r="FS13" s="29">
        <v>127.7</v>
      </c>
      <c r="FT13" s="29">
        <v>121.7</v>
      </c>
      <c r="FU13" s="34">
        <v>132.80000000000001</v>
      </c>
      <c r="FV13" s="29">
        <v>124</v>
      </c>
      <c r="FW13" s="29">
        <v>126.2</v>
      </c>
      <c r="FX13" s="29">
        <v>129.6</v>
      </c>
      <c r="FY13" s="29">
        <v>143</v>
      </c>
      <c r="FZ13" s="27">
        <v>144.80000000000001</v>
      </c>
      <c r="GA13" s="28">
        <v>136.6</v>
      </c>
      <c r="GB13" s="29">
        <v>137.69999999999999</v>
      </c>
      <c r="GC13" s="29">
        <v>135.6</v>
      </c>
      <c r="GD13" s="29">
        <v>132.5</v>
      </c>
      <c r="GE13" s="29">
        <v>128.5</v>
      </c>
      <c r="GF13" s="29">
        <v>131.30000000000001</v>
      </c>
      <c r="GG13" s="34">
        <v>134.5</v>
      </c>
      <c r="GH13" s="29">
        <v>129.5</v>
      </c>
      <c r="GI13" s="29">
        <v>134.30000000000001</v>
      </c>
      <c r="GJ13" s="29">
        <v>144.9</v>
      </c>
      <c r="GK13" s="29">
        <v>138</v>
      </c>
      <c r="GL13" s="27">
        <v>171.4</v>
      </c>
      <c r="GM13" s="28">
        <v>143</v>
      </c>
      <c r="GN13" s="29">
        <v>143.80000000000001</v>
      </c>
      <c r="GO13" s="29">
        <v>146.5</v>
      </c>
      <c r="GP13" s="29">
        <v>146.5</v>
      </c>
      <c r="GQ13" s="29">
        <v>142.30000000000001</v>
      </c>
      <c r="GR13" s="29">
        <v>143.6</v>
      </c>
      <c r="GS13" s="34">
        <v>149.1</v>
      </c>
      <c r="GT13" s="29">
        <v>143.1</v>
      </c>
      <c r="GU13" s="29">
        <v>144.6</v>
      </c>
      <c r="GV13" s="29">
        <v>148.1</v>
      </c>
      <c r="GW13" s="29">
        <v>145.69999999999999</v>
      </c>
      <c r="GX13" s="27">
        <v>195.8</v>
      </c>
      <c r="GY13" s="28">
        <v>158.5</v>
      </c>
      <c r="GZ13" s="29">
        <v>167.3</v>
      </c>
      <c r="HA13" s="29">
        <v>183.5</v>
      </c>
      <c r="HB13" s="29">
        <v>171.7</v>
      </c>
      <c r="HC13" s="29">
        <v>172.9</v>
      </c>
      <c r="HD13" s="29">
        <v>176.7</v>
      </c>
      <c r="HE13" s="34">
        <v>178.7</v>
      </c>
      <c r="HF13" s="29">
        <v>173.5</v>
      </c>
      <c r="HG13" s="29">
        <v>178.2</v>
      </c>
      <c r="HH13" s="29">
        <v>183.7</v>
      </c>
      <c r="HI13" s="29">
        <v>185.1</v>
      </c>
      <c r="HJ13" s="27">
        <v>247.3</v>
      </c>
      <c r="HK13" s="28">
        <v>184.2</v>
      </c>
      <c r="HL13" s="29">
        <v>196.1</v>
      </c>
      <c r="HM13" s="29">
        <v>209.8</v>
      </c>
      <c r="HN13" s="29">
        <v>214.5</v>
      </c>
      <c r="HO13" s="29">
        <v>222.4</v>
      </c>
      <c r="HP13" s="29">
        <v>206.1</v>
      </c>
      <c r="HQ13" s="34">
        <v>203.2</v>
      </c>
      <c r="HR13" s="29">
        <v>203.3</v>
      </c>
      <c r="HS13" s="29">
        <v>204.6</v>
      </c>
      <c r="HT13" s="29">
        <v>209.1</v>
      </c>
      <c r="HU13" s="29">
        <v>245.6</v>
      </c>
      <c r="HV13" s="27">
        <v>287.09999999999991</v>
      </c>
      <c r="HW13" s="28">
        <v>222.7</v>
      </c>
      <c r="HX13" s="29">
        <v>229.40000000000003</v>
      </c>
      <c r="HY13" s="29">
        <v>233.60000000000002</v>
      </c>
      <c r="HZ13" s="29">
        <v>238.19999999999993</v>
      </c>
      <c r="IA13" s="29">
        <v>230.10000000000002</v>
      </c>
    </row>
    <row r="14" spans="1:242" s="4" customFormat="1">
      <c r="A14" s="47" t="s">
        <v>42</v>
      </c>
      <c r="B14" s="43">
        <v>22</v>
      </c>
      <c r="C14" s="28">
        <v>20.8</v>
      </c>
      <c r="D14" s="29">
        <v>32.200000000000003</v>
      </c>
      <c r="E14" s="29">
        <v>60.3</v>
      </c>
      <c r="F14" s="29">
        <v>82.9</v>
      </c>
      <c r="G14" s="29">
        <v>40.799999999999997</v>
      </c>
      <c r="H14" s="29">
        <v>65.5</v>
      </c>
      <c r="I14" s="34">
        <v>49.5</v>
      </c>
      <c r="J14" s="29">
        <v>54.2</v>
      </c>
      <c r="K14" s="29">
        <v>48.4</v>
      </c>
      <c r="L14" s="29">
        <v>71.5</v>
      </c>
      <c r="M14" s="29">
        <v>47.8</v>
      </c>
      <c r="N14" s="30">
        <v>104.6</v>
      </c>
      <c r="O14" s="28">
        <v>29.5</v>
      </c>
      <c r="P14" s="29">
        <v>36.299999999999997</v>
      </c>
      <c r="Q14" s="29">
        <v>158</v>
      </c>
      <c r="R14" s="29">
        <v>97.6</v>
      </c>
      <c r="S14" s="29">
        <v>131.9</v>
      </c>
      <c r="T14" s="29">
        <v>151.30000000000001</v>
      </c>
      <c r="U14" s="34">
        <v>113.4</v>
      </c>
      <c r="V14" s="29">
        <v>228.2</v>
      </c>
      <c r="W14" s="29">
        <v>124.7</v>
      </c>
      <c r="X14" s="29">
        <v>140.80000000000001</v>
      </c>
      <c r="Y14" s="29">
        <v>150.4</v>
      </c>
      <c r="Z14" s="30">
        <v>121.7</v>
      </c>
      <c r="AA14" s="28">
        <v>128.5</v>
      </c>
      <c r="AB14" s="29">
        <v>194.4</v>
      </c>
      <c r="AC14" s="29">
        <v>142.80000000000001</v>
      </c>
      <c r="AD14" s="29">
        <v>189.6</v>
      </c>
      <c r="AE14" s="29">
        <v>200.7</v>
      </c>
      <c r="AF14" s="29">
        <v>103</v>
      </c>
      <c r="AG14" s="34">
        <v>133.19999999999999</v>
      </c>
      <c r="AH14" s="29">
        <v>110.7</v>
      </c>
      <c r="AI14" s="29">
        <v>79.2</v>
      </c>
      <c r="AJ14" s="29">
        <v>76.099999999999994</v>
      </c>
      <c r="AK14" s="29">
        <v>58.2</v>
      </c>
      <c r="AL14" s="30">
        <v>92.3</v>
      </c>
      <c r="AM14" s="28">
        <v>31.7</v>
      </c>
      <c r="AN14" s="29">
        <v>63.8</v>
      </c>
      <c r="AO14" s="29">
        <v>72.599999999999994</v>
      </c>
      <c r="AP14" s="29">
        <v>76.099999999999994</v>
      </c>
      <c r="AQ14" s="29">
        <v>75.8</v>
      </c>
      <c r="AR14" s="29">
        <v>70.400000000000006</v>
      </c>
      <c r="AS14" s="34">
        <v>91.9</v>
      </c>
      <c r="AT14" s="29">
        <v>58.3</v>
      </c>
      <c r="AU14" s="29">
        <v>56.7</v>
      </c>
      <c r="AV14" s="29">
        <v>64.599999999999994</v>
      </c>
      <c r="AW14" s="29">
        <v>59</v>
      </c>
      <c r="AX14" s="30">
        <v>159</v>
      </c>
      <c r="AY14" s="28">
        <v>27.4</v>
      </c>
      <c r="AZ14" s="29">
        <v>50.8</v>
      </c>
      <c r="BA14" s="29">
        <v>60.6</v>
      </c>
      <c r="BB14" s="29">
        <v>76.599999999999994</v>
      </c>
      <c r="BC14" s="29">
        <v>72.900000000000006</v>
      </c>
      <c r="BD14" s="29">
        <v>61.9</v>
      </c>
      <c r="BE14" s="34">
        <v>92.7</v>
      </c>
      <c r="BF14" s="29">
        <v>58.8</v>
      </c>
      <c r="BG14" s="29">
        <v>75.400000000000006</v>
      </c>
      <c r="BH14" s="29">
        <v>84.5</v>
      </c>
      <c r="BI14" s="29">
        <v>91.1</v>
      </c>
      <c r="BJ14" s="30">
        <v>128.9</v>
      </c>
      <c r="BK14" s="28">
        <v>47.7</v>
      </c>
      <c r="BL14" s="29">
        <v>67.599999999999994</v>
      </c>
      <c r="BM14" s="29">
        <v>81.599999999999994</v>
      </c>
      <c r="BN14" s="29">
        <v>90.6</v>
      </c>
      <c r="BO14" s="29">
        <v>84.7</v>
      </c>
      <c r="BP14" s="29">
        <v>70</v>
      </c>
      <c r="BQ14" s="34">
        <v>89.5</v>
      </c>
      <c r="BR14" s="29">
        <v>95.4</v>
      </c>
      <c r="BS14" s="29">
        <v>67.3</v>
      </c>
      <c r="BT14" s="29">
        <v>78.7</v>
      </c>
      <c r="BU14" s="29">
        <v>86.4</v>
      </c>
      <c r="BV14" s="30">
        <v>129.5</v>
      </c>
      <c r="BW14" s="28">
        <v>51</v>
      </c>
      <c r="BX14" s="29">
        <v>90.4</v>
      </c>
      <c r="BY14" s="29">
        <v>117.1</v>
      </c>
      <c r="BZ14" s="29">
        <v>97.7</v>
      </c>
      <c r="CA14" s="29">
        <v>101.3</v>
      </c>
      <c r="CB14" s="29">
        <v>86</v>
      </c>
      <c r="CC14" s="34">
        <v>91.6</v>
      </c>
      <c r="CD14" s="29">
        <v>92.1</v>
      </c>
      <c r="CE14" s="29">
        <v>91.2</v>
      </c>
      <c r="CF14" s="29">
        <v>66.3</v>
      </c>
      <c r="CG14" s="29">
        <v>45.6</v>
      </c>
      <c r="CH14" s="30">
        <v>130.69999999999999</v>
      </c>
      <c r="CI14" s="28">
        <v>29</v>
      </c>
      <c r="CJ14" s="29">
        <v>43.2</v>
      </c>
      <c r="CK14" s="29">
        <v>58.8</v>
      </c>
      <c r="CL14" s="29">
        <v>58.2</v>
      </c>
      <c r="CM14" s="29">
        <v>58.1</v>
      </c>
      <c r="CN14" s="29">
        <v>53</v>
      </c>
      <c r="CO14" s="34">
        <v>65.3</v>
      </c>
      <c r="CP14" s="29">
        <v>63.8</v>
      </c>
      <c r="CQ14" s="29">
        <v>69.2</v>
      </c>
      <c r="CR14" s="29">
        <v>67.900000000000006</v>
      </c>
      <c r="CS14" s="29">
        <v>74.5</v>
      </c>
      <c r="CT14" s="30">
        <v>124.8</v>
      </c>
      <c r="CU14" s="28">
        <v>41.4</v>
      </c>
      <c r="CV14" s="29">
        <v>75.3</v>
      </c>
      <c r="CW14" s="29">
        <v>59</v>
      </c>
      <c r="CX14" s="29">
        <v>73.7</v>
      </c>
      <c r="CY14" s="29">
        <v>64.8</v>
      </c>
      <c r="CZ14" s="29">
        <v>76.099999999999994</v>
      </c>
      <c r="DA14" s="34">
        <v>86.1</v>
      </c>
      <c r="DB14" s="29">
        <v>64.599999999999994</v>
      </c>
      <c r="DC14" s="29">
        <v>73.099999999999994</v>
      </c>
      <c r="DD14" s="29">
        <v>70.400000000000006</v>
      </c>
      <c r="DE14" s="29">
        <v>63.2</v>
      </c>
      <c r="DF14" s="30">
        <v>127.7</v>
      </c>
      <c r="DG14" s="28">
        <v>44.8</v>
      </c>
      <c r="DH14" s="29">
        <v>57.7</v>
      </c>
      <c r="DI14" s="29">
        <v>77.8</v>
      </c>
      <c r="DJ14" s="29">
        <v>76</v>
      </c>
      <c r="DK14" s="29">
        <v>76.599999999999994</v>
      </c>
      <c r="DL14" s="29">
        <v>80.3</v>
      </c>
      <c r="DM14" s="34">
        <v>89.2</v>
      </c>
      <c r="DN14" s="29">
        <v>69.5</v>
      </c>
      <c r="DO14" s="29">
        <v>77.900000000000006</v>
      </c>
      <c r="DP14" s="29">
        <v>74.8</v>
      </c>
      <c r="DQ14" s="29">
        <v>72.900000000000006</v>
      </c>
      <c r="DR14" s="30">
        <v>148.69999999999999</v>
      </c>
      <c r="DS14" s="28">
        <v>65.2</v>
      </c>
      <c r="DT14" s="29">
        <v>70.900000000000006</v>
      </c>
      <c r="DU14" s="29">
        <v>98</v>
      </c>
      <c r="DV14" s="29">
        <v>97.3</v>
      </c>
      <c r="DW14" s="29">
        <v>82.8</v>
      </c>
      <c r="DX14" s="29">
        <v>92</v>
      </c>
      <c r="DY14" s="34">
        <v>108.2</v>
      </c>
      <c r="DZ14" s="29">
        <v>78.099999999999994</v>
      </c>
      <c r="EA14" s="29">
        <v>85.2</v>
      </c>
      <c r="EB14" s="29">
        <v>128.1</v>
      </c>
      <c r="EC14" s="29">
        <v>80.3</v>
      </c>
      <c r="ED14" s="30">
        <v>131.69999999999999</v>
      </c>
      <c r="EE14" s="28">
        <v>52.7</v>
      </c>
      <c r="EF14" s="29">
        <v>80.900000000000006</v>
      </c>
      <c r="EG14" s="29">
        <v>88.5</v>
      </c>
      <c r="EH14" s="29">
        <v>114.6</v>
      </c>
      <c r="EI14" s="29">
        <v>96.4</v>
      </c>
      <c r="EJ14" s="29">
        <v>102.7</v>
      </c>
      <c r="EK14" s="34">
        <v>93.1</v>
      </c>
      <c r="EL14" s="29">
        <v>124.4</v>
      </c>
      <c r="EM14" s="29">
        <v>107.6</v>
      </c>
      <c r="EN14" s="29">
        <v>120</v>
      </c>
      <c r="EO14" s="29">
        <v>82.5</v>
      </c>
      <c r="EP14" s="30">
        <v>185.1</v>
      </c>
      <c r="EQ14" s="28">
        <v>72.5</v>
      </c>
      <c r="ER14" s="29">
        <v>82.8</v>
      </c>
      <c r="ES14" s="29">
        <v>102.3</v>
      </c>
      <c r="ET14" s="29">
        <v>95.9</v>
      </c>
      <c r="EU14" s="29">
        <v>105.1</v>
      </c>
      <c r="EV14" s="29">
        <v>103.8</v>
      </c>
      <c r="EW14" s="34">
        <v>94.9</v>
      </c>
      <c r="EX14" s="29">
        <v>101.6</v>
      </c>
      <c r="EY14" s="29">
        <v>103</v>
      </c>
      <c r="EZ14" s="29">
        <v>122.1</v>
      </c>
      <c r="FA14" s="29">
        <v>119.1</v>
      </c>
      <c r="FB14" s="30">
        <v>185.2</v>
      </c>
      <c r="FC14" s="28">
        <v>69.599999999999994</v>
      </c>
      <c r="FD14" s="29">
        <v>107</v>
      </c>
      <c r="FE14" s="29">
        <v>94.4</v>
      </c>
      <c r="FF14" s="29">
        <v>104.2</v>
      </c>
      <c r="FG14" s="29">
        <v>117.3</v>
      </c>
      <c r="FH14" s="29">
        <v>107.7</v>
      </c>
      <c r="FI14" s="34">
        <v>101.4</v>
      </c>
      <c r="FJ14" s="29">
        <v>103.1</v>
      </c>
      <c r="FK14" s="29">
        <v>96.8</v>
      </c>
      <c r="FL14" s="29">
        <v>100</v>
      </c>
      <c r="FM14" s="29">
        <v>115.2</v>
      </c>
      <c r="FN14" s="30">
        <v>185.1</v>
      </c>
      <c r="FO14" s="28">
        <v>82.2</v>
      </c>
      <c r="FP14" s="29">
        <v>97.7</v>
      </c>
      <c r="FQ14" s="29">
        <v>112.7</v>
      </c>
      <c r="FR14" s="29">
        <v>120.3</v>
      </c>
      <c r="FS14" s="29">
        <v>100.7</v>
      </c>
      <c r="FT14" s="29">
        <v>111.2</v>
      </c>
      <c r="FU14" s="34">
        <v>119.2</v>
      </c>
      <c r="FV14" s="29">
        <v>138</v>
      </c>
      <c r="FW14" s="29">
        <v>151.5</v>
      </c>
      <c r="FX14" s="29">
        <v>134</v>
      </c>
      <c r="FY14" s="29">
        <v>128.19999999999999</v>
      </c>
      <c r="FZ14" s="30">
        <v>233.5</v>
      </c>
      <c r="GA14" s="28">
        <v>94.1</v>
      </c>
      <c r="GB14" s="29">
        <v>116.9</v>
      </c>
      <c r="GC14" s="29">
        <v>124.9</v>
      </c>
      <c r="GD14" s="29">
        <v>147</v>
      </c>
      <c r="GE14" s="29">
        <v>121.4</v>
      </c>
      <c r="GF14" s="29">
        <v>154.1</v>
      </c>
      <c r="GG14" s="34">
        <v>158.6</v>
      </c>
      <c r="GH14" s="29">
        <v>157.4</v>
      </c>
      <c r="GI14" s="29">
        <v>140</v>
      </c>
      <c r="GJ14" s="29">
        <v>137.80000000000001</v>
      </c>
      <c r="GK14" s="29">
        <v>169.8</v>
      </c>
      <c r="GL14" s="30">
        <v>278.10000000000002</v>
      </c>
      <c r="GM14" s="28">
        <v>100.9</v>
      </c>
      <c r="GN14" s="29">
        <v>137.19999999999999</v>
      </c>
      <c r="GO14" s="29">
        <v>176.9</v>
      </c>
      <c r="GP14" s="29">
        <v>154</v>
      </c>
      <c r="GQ14" s="29">
        <v>149.1</v>
      </c>
      <c r="GR14" s="29">
        <v>159.1</v>
      </c>
      <c r="GS14" s="34">
        <v>153.5</v>
      </c>
      <c r="GT14" s="29">
        <v>146.4</v>
      </c>
      <c r="GU14" s="29">
        <v>145.30000000000001</v>
      </c>
      <c r="GV14" s="29">
        <v>138.5</v>
      </c>
      <c r="GW14" s="29">
        <v>154</v>
      </c>
      <c r="GX14" s="30">
        <v>256</v>
      </c>
      <c r="GY14" s="28">
        <v>109.5</v>
      </c>
      <c r="GZ14" s="29">
        <v>153.19999999999999</v>
      </c>
      <c r="HA14" s="29">
        <v>165.6</v>
      </c>
      <c r="HB14" s="29">
        <v>173.5</v>
      </c>
      <c r="HC14" s="29">
        <v>174</v>
      </c>
      <c r="HD14" s="29">
        <v>211.4</v>
      </c>
      <c r="HE14" s="34">
        <v>175.6</v>
      </c>
      <c r="HF14" s="29">
        <v>161.9</v>
      </c>
      <c r="HG14" s="29">
        <v>173.2</v>
      </c>
      <c r="HH14" s="29">
        <v>185.8</v>
      </c>
      <c r="HI14" s="29">
        <v>176.1</v>
      </c>
      <c r="HJ14" s="30">
        <v>279.2</v>
      </c>
      <c r="HK14" s="28">
        <v>146.80000000000001</v>
      </c>
      <c r="HL14" s="29">
        <v>191.5</v>
      </c>
      <c r="HM14" s="29">
        <v>179</v>
      </c>
      <c r="HN14" s="29">
        <v>198.1</v>
      </c>
      <c r="HO14" s="29">
        <v>183.4</v>
      </c>
      <c r="HP14" s="29">
        <v>184.9</v>
      </c>
      <c r="HQ14" s="34">
        <v>192.4</v>
      </c>
      <c r="HR14" s="29">
        <v>173.3</v>
      </c>
      <c r="HS14" s="29">
        <v>159.6</v>
      </c>
      <c r="HT14" s="29">
        <v>185.4</v>
      </c>
      <c r="HU14" s="29">
        <v>171.9</v>
      </c>
      <c r="HV14" s="30">
        <v>335.00000000000023</v>
      </c>
      <c r="HW14" s="28">
        <v>152.19999999999999</v>
      </c>
      <c r="HX14" s="29">
        <v>163.30000000000001</v>
      </c>
      <c r="HY14" s="29">
        <v>205.5</v>
      </c>
      <c r="HZ14" s="29">
        <v>177.70000000000005</v>
      </c>
      <c r="IA14" s="29">
        <v>187</v>
      </c>
    </row>
    <row r="15" spans="1:242" s="4" customFormat="1">
      <c r="A15" s="47" t="s">
        <v>43</v>
      </c>
      <c r="B15" s="43">
        <v>24</v>
      </c>
      <c r="C15" s="28">
        <v>6.2</v>
      </c>
      <c r="D15" s="29">
        <v>10.8</v>
      </c>
      <c r="E15" s="29">
        <v>10</v>
      </c>
      <c r="F15" s="29">
        <v>7.5</v>
      </c>
      <c r="G15" s="29">
        <v>4.8</v>
      </c>
      <c r="H15" s="29">
        <v>9.6999999999999993</v>
      </c>
      <c r="I15" s="34">
        <v>8.5</v>
      </c>
      <c r="J15" s="29">
        <v>10.1</v>
      </c>
      <c r="K15" s="29">
        <v>6.9</v>
      </c>
      <c r="L15" s="29">
        <v>6.2</v>
      </c>
      <c r="M15" s="29">
        <v>6.7</v>
      </c>
      <c r="N15" s="30">
        <v>13.1</v>
      </c>
      <c r="O15" s="28">
        <v>6.3</v>
      </c>
      <c r="P15" s="29">
        <v>11.2</v>
      </c>
      <c r="Q15" s="29">
        <v>6.8</v>
      </c>
      <c r="R15" s="29">
        <v>6.5</v>
      </c>
      <c r="S15" s="29">
        <v>6.2</v>
      </c>
      <c r="T15" s="29">
        <v>11.3</v>
      </c>
      <c r="U15" s="34">
        <v>7.1</v>
      </c>
      <c r="V15" s="29">
        <v>10.1</v>
      </c>
      <c r="W15" s="29">
        <v>7.4</v>
      </c>
      <c r="X15" s="29">
        <v>5.9</v>
      </c>
      <c r="Y15" s="29">
        <v>7.1</v>
      </c>
      <c r="Z15" s="30">
        <v>11.5</v>
      </c>
      <c r="AA15" s="28">
        <v>6.6</v>
      </c>
      <c r="AB15" s="29">
        <v>10.1</v>
      </c>
      <c r="AC15" s="29">
        <v>6.5</v>
      </c>
      <c r="AD15" s="29">
        <v>5</v>
      </c>
      <c r="AE15" s="29">
        <v>6</v>
      </c>
      <c r="AF15" s="29">
        <v>11.3</v>
      </c>
      <c r="AG15" s="34">
        <v>6.9</v>
      </c>
      <c r="AH15" s="29">
        <v>9.1</v>
      </c>
      <c r="AI15" s="29">
        <v>7.3</v>
      </c>
      <c r="AJ15" s="29">
        <v>31.9</v>
      </c>
      <c r="AK15" s="29">
        <v>6.4</v>
      </c>
      <c r="AL15" s="30">
        <v>12.2</v>
      </c>
      <c r="AM15" s="28">
        <v>8.1999999999999993</v>
      </c>
      <c r="AN15" s="29">
        <v>9.1</v>
      </c>
      <c r="AO15" s="29">
        <v>8</v>
      </c>
      <c r="AP15" s="29">
        <v>36.5</v>
      </c>
      <c r="AQ15" s="29">
        <v>5.2</v>
      </c>
      <c r="AR15" s="29">
        <v>13</v>
      </c>
      <c r="AS15" s="34">
        <v>9.5</v>
      </c>
      <c r="AT15" s="29">
        <v>9</v>
      </c>
      <c r="AU15" s="29">
        <v>10.9</v>
      </c>
      <c r="AV15" s="29">
        <v>35.799999999999997</v>
      </c>
      <c r="AW15" s="29">
        <v>9.4</v>
      </c>
      <c r="AX15" s="30">
        <v>12.6</v>
      </c>
      <c r="AY15" s="28">
        <v>6.3</v>
      </c>
      <c r="AZ15" s="29">
        <v>12.6</v>
      </c>
      <c r="BA15" s="29">
        <v>13.2</v>
      </c>
      <c r="BB15" s="29">
        <v>40.1</v>
      </c>
      <c r="BC15" s="29">
        <v>6.9</v>
      </c>
      <c r="BD15" s="29">
        <v>16.7</v>
      </c>
      <c r="BE15" s="34">
        <v>10.6</v>
      </c>
      <c r="BF15" s="29">
        <v>15.1</v>
      </c>
      <c r="BG15" s="29">
        <v>11.7</v>
      </c>
      <c r="BH15" s="29">
        <v>41.3</v>
      </c>
      <c r="BI15" s="29">
        <v>11.6</v>
      </c>
      <c r="BJ15" s="30">
        <v>14.6</v>
      </c>
      <c r="BK15" s="28">
        <v>10.5</v>
      </c>
      <c r="BL15" s="29">
        <v>16.5</v>
      </c>
      <c r="BM15" s="29">
        <v>14.3</v>
      </c>
      <c r="BN15" s="29">
        <v>91.3</v>
      </c>
      <c r="BO15" s="29">
        <v>11.6</v>
      </c>
      <c r="BP15" s="29">
        <v>20.5</v>
      </c>
      <c r="BQ15" s="34">
        <v>13</v>
      </c>
      <c r="BR15" s="29">
        <v>15.2</v>
      </c>
      <c r="BS15" s="29">
        <v>17.5</v>
      </c>
      <c r="BT15" s="29">
        <v>41.2</v>
      </c>
      <c r="BU15" s="29">
        <v>13.7</v>
      </c>
      <c r="BV15" s="30">
        <v>17.399999999999999</v>
      </c>
      <c r="BW15" s="28">
        <v>12.6</v>
      </c>
      <c r="BX15" s="29">
        <v>17.8</v>
      </c>
      <c r="BY15" s="29">
        <v>18</v>
      </c>
      <c r="BZ15" s="29">
        <v>43.3</v>
      </c>
      <c r="CA15" s="29">
        <v>13.1</v>
      </c>
      <c r="CB15" s="29">
        <v>20.9</v>
      </c>
      <c r="CC15" s="34">
        <v>14.9</v>
      </c>
      <c r="CD15" s="29">
        <v>13.7</v>
      </c>
      <c r="CE15" s="29">
        <v>18.3</v>
      </c>
      <c r="CF15" s="29">
        <v>46.4</v>
      </c>
      <c r="CG15" s="29">
        <v>9.9</v>
      </c>
      <c r="CH15" s="30">
        <v>19.399999999999999</v>
      </c>
      <c r="CI15" s="28">
        <v>18.899999999999999</v>
      </c>
      <c r="CJ15" s="29">
        <v>13</v>
      </c>
      <c r="CK15" s="29">
        <v>15.6</v>
      </c>
      <c r="CL15" s="29">
        <v>44.2</v>
      </c>
      <c r="CM15" s="29">
        <v>8.6</v>
      </c>
      <c r="CN15" s="29">
        <v>19.5</v>
      </c>
      <c r="CO15" s="34">
        <v>20</v>
      </c>
      <c r="CP15" s="29">
        <v>12.5</v>
      </c>
      <c r="CQ15" s="29">
        <v>15.6</v>
      </c>
      <c r="CR15" s="29">
        <v>39.700000000000003</v>
      </c>
      <c r="CS15" s="29">
        <v>7.2</v>
      </c>
      <c r="CT15" s="30">
        <v>18.2</v>
      </c>
      <c r="CU15" s="28">
        <v>22</v>
      </c>
      <c r="CV15" s="29">
        <v>14.1</v>
      </c>
      <c r="CW15" s="29">
        <v>16</v>
      </c>
      <c r="CX15" s="29">
        <v>41.9</v>
      </c>
      <c r="CY15" s="29">
        <v>6.5</v>
      </c>
      <c r="CZ15" s="29">
        <v>18.8</v>
      </c>
      <c r="DA15" s="34">
        <v>22.2</v>
      </c>
      <c r="DB15" s="29">
        <v>17.100000000000001</v>
      </c>
      <c r="DC15" s="29">
        <v>20.3</v>
      </c>
      <c r="DD15" s="29">
        <v>40.1</v>
      </c>
      <c r="DE15" s="29">
        <v>7.5</v>
      </c>
      <c r="DF15" s="30">
        <v>18.399999999999999</v>
      </c>
      <c r="DG15" s="28">
        <v>29.1</v>
      </c>
      <c r="DH15" s="29">
        <v>24.5</v>
      </c>
      <c r="DI15" s="29">
        <v>19.600000000000001</v>
      </c>
      <c r="DJ15" s="29">
        <v>51.6</v>
      </c>
      <c r="DK15" s="29">
        <v>12.3</v>
      </c>
      <c r="DL15" s="29">
        <v>19.2</v>
      </c>
      <c r="DM15" s="34">
        <v>34.299999999999997</v>
      </c>
      <c r="DN15" s="29">
        <v>27.2</v>
      </c>
      <c r="DO15" s="29">
        <v>18.8</v>
      </c>
      <c r="DP15" s="29">
        <v>55.5</v>
      </c>
      <c r="DQ15" s="29">
        <v>12.9</v>
      </c>
      <c r="DR15" s="30">
        <v>21.6</v>
      </c>
      <c r="DS15" s="28">
        <v>42.1</v>
      </c>
      <c r="DT15" s="29">
        <v>31.6</v>
      </c>
      <c r="DU15" s="29">
        <v>22.9</v>
      </c>
      <c r="DV15" s="29">
        <v>55.8</v>
      </c>
      <c r="DW15" s="29">
        <v>15.7</v>
      </c>
      <c r="DX15" s="29">
        <v>27.5</v>
      </c>
      <c r="DY15" s="34">
        <v>46.8</v>
      </c>
      <c r="DZ15" s="29">
        <v>28.7</v>
      </c>
      <c r="EA15" s="29">
        <v>25.8</v>
      </c>
      <c r="EB15" s="29">
        <v>62.2</v>
      </c>
      <c r="EC15" s="29">
        <v>11.4</v>
      </c>
      <c r="ED15" s="30">
        <v>27.2</v>
      </c>
      <c r="EE15" s="28">
        <v>63.4</v>
      </c>
      <c r="EF15" s="29">
        <v>23.7</v>
      </c>
      <c r="EG15" s="29">
        <v>32.6</v>
      </c>
      <c r="EH15" s="29">
        <v>74.2</v>
      </c>
      <c r="EI15" s="29">
        <v>7.4</v>
      </c>
      <c r="EJ15" s="29">
        <v>31.3</v>
      </c>
      <c r="EK15" s="34">
        <v>59.5</v>
      </c>
      <c r="EL15" s="29">
        <v>34.6</v>
      </c>
      <c r="EM15" s="29">
        <v>24.9</v>
      </c>
      <c r="EN15" s="29">
        <v>81.2</v>
      </c>
      <c r="EO15" s="29">
        <v>12.6</v>
      </c>
      <c r="EP15" s="30">
        <v>31.2</v>
      </c>
      <c r="EQ15" s="28">
        <v>63.3</v>
      </c>
      <c r="ER15" s="29">
        <v>31.3</v>
      </c>
      <c r="ES15" s="29">
        <v>33.799999999999997</v>
      </c>
      <c r="ET15" s="29">
        <v>73.8</v>
      </c>
      <c r="EU15" s="29">
        <v>13.1</v>
      </c>
      <c r="EV15" s="29">
        <v>36.6</v>
      </c>
      <c r="EW15" s="34">
        <v>76.599999999999994</v>
      </c>
      <c r="EX15" s="29">
        <v>30.8</v>
      </c>
      <c r="EY15" s="29">
        <v>24.8</v>
      </c>
      <c r="EZ15" s="29">
        <v>83.9</v>
      </c>
      <c r="FA15" s="29">
        <v>13.1</v>
      </c>
      <c r="FB15" s="30">
        <v>31.9</v>
      </c>
      <c r="FC15" s="28">
        <v>90.1</v>
      </c>
      <c r="FD15" s="29">
        <v>29.9</v>
      </c>
      <c r="FE15" s="29">
        <v>33.200000000000003</v>
      </c>
      <c r="FF15" s="29">
        <v>84.1</v>
      </c>
      <c r="FG15" s="29">
        <v>15.2</v>
      </c>
      <c r="FH15" s="29">
        <v>32.1</v>
      </c>
      <c r="FI15" s="34">
        <v>100</v>
      </c>
      <c r="FJ15" s="29">
        <v>29.5</v>
      </c>
      <c r="FK15" s="29">
        <v>41.4</v>
      </c>
      <c r="FL15" s="29">
        <v>79.8</v>
      </c>
      <c r="FM15" s="29">
        <v>17.3</v>
      </c>
      <c r="FN15" s="30">
        <v>51.9</v>
      </c>
      <c r="FO15" s="28">
        <v>102</v>
      </c>
      <c r="FP15" s="29">
        <v>27.7</v>
      </c>
      <c r="FQ15" s="29">
        <v>39.299999999999997</v>
      </c>
      <c r="FR15" s="29">
        <v>89.2</v>
      </c>
      <c r="FS15" s="29">
        <v>21</v>
      </c>
      <c r="FT15" s="29">
        <v>64.7</v>
      </c>
      <c r="FU15" s="34">
        <v>124.1</v>
      </c>
      <c r="FV15" s="29">
        <v>35.4</v>
      </c>
      <c r="FW15" s="29">
        <v>35.1</v>
      </c>
      <c r="FX15" s="29">
        <v>111.6</v>
      </c>
      <c r="FY15" s="29">
        <v>81.8</v>
      </c>
      <c r="FZ15" s="30">
        <v>31.8</v>
      </c>
      <c r="GA15" s="28">
        <v>100.5</v>
      </c>
      <c r="GB15" s="29">
        <v>39.6</v>
      </c>
      <c r="GC15" s="29">
        <v>41.4</v>
      </c>
      <c r="GD15" s="29">
        <v>110.5</v>
      </c>
      <c r="GE15" s="29">
        <v>95.8</v>
      </c>
      <c r="GF15" s="29">
        <v>30.5</v>
      </c>
      <c r="GG15" s="34">
        <v>98.3</v>
      </c>
      <c r="GH15" s="29">
        <v>46.1</v>
      </c>
      <c r="GI15" s="29">
        <v>35.700000000000003</v>
      </c>
      <c r="GJ15" s="29">
        <v>71.8</v>
      </c>
      <c r="GK15" s="29">
        <v>94</v>
      </c>
      <c r="GL15" s="30">
        <v>26.3</v>
      </c>
      <c r="GM15" s="28">
        <v>92.9</v>
      </c>
      <c r="GN15" s="29">
        <v>49.2</v>
      </c>
      <c r="GO15" s="29">
        <v>35</v>
      </c>
      <c r="GP15" s="29">
        <v>66.7</v>
      </c>
      <c r="GQ15" s="29">
        <v>89.2</v>
      </c>
      <c r="GR15" s="29">
        <v>19.2</v>
      </c>
      <c r="GS15" s="34">
        <v>138.5</v>
      </c>
      <c r="GT15" s="29">
        <v>48.2</v>
      </c>
      <c r="GU15" s="29">
        <v>29.2</v>
      </c>
      <c r="GV15" s="29">
        <v>52.4</v>
      </c>
      <c r="GW15" s="29">
        <v>99.3</v>
      </c>
      <c r="GX15" s="30">
        <v>27</v>
      </c>
      <c r="GY15" s="28">
        <v>205.4</v>
      </c>
      <c r="GZ15" s="29">
        <v>57.9</v>
      </c>
      <c r="HA15" s="29">
        <v>43.9</v>
      </c>
      <c r="HB15" s="29">
        <v>88</v>
      </c>
      <c r="HC15" s="29">
        <v>107.5</v>
      </c>
      <c r="HD15" s="29">
        <v>30.5</v>
      </c>
      <c r="HE15" s="34">
        <v>244.9</v>
      </c>
      <c r="HF15" s="29">
        <v>68.5</v>
      </c>
      <c r="HG15" s="29">
        <v>58.1</v>
      </c>
      <c r="HH15" s="29">
        <v>122</v>
      </c>
      <c r="HI15" s="29">
        <v>122.1</v>
      </c>
      <c r="HJ15" s="30">
        <v>33.4</v>
      </c>
      <c r="HK15" s="28">
        <v>283.8</v>
      </c>
      <c r="HL15" s="29">
        <v>75.900000000000006</v>
      </c>
      <c r="HM15" s="29">
        <v>58.6</v>
      </c>
      <c r="HN15" s="29">
        <v>130</v>
      </c>
      <c r="HO15" s="29">
        <v>123.8</v>
      </c>
      <c r="HP15" s="29">
        <v>37.299999999999997</v>
      </c>
      <c r="HQ15" s="34">
        <v>304.5</v>
      </c>
      <c r="HR15" s="29">
        <v>111</v>
      </c>
      <c r="HS15" s="29">
        <v>65.900000000000006</v>
      </c>
      <c r="HT15" s="29">
        <v>137.69999999999999</v>
      </c>
      <c r="HU15" s="29">
        <v>80</v>
      </c>
      <c r="HV15" s="30">
        <v>63.900000000000091</v>
      </c>
      <c r="HW15" s="28">
        <v>329.6</v>
      </c>
      <c r="HX15" s="29">
        <v>147.10000000000002</v>
      </c>
      <c r="HY15" s="29">
        <v>65.899999999999977</v>
      </c>
      <c r="HZ15" s="29">
        <v>133.60000000000002</v>
      </c>
      <c r="IA15" s="29">
        <v>94.599999999999909</v>
      </c>
    </row>
    <row r="16" spans="1:242" s="4" customFormat="1">
      <c r="A16" s="47" t="s">
        <v>44</v>
      </c>
      <c r="B16" s="43">
        <v>25</v>
      </c>
      <c r="C16" s="28">
        <v>13.6</v>
      </c>
      <c r="D16" s="29">
        <v>19.600000000000001</v>
      </c>
      <c r="E16" s="29">
        <v>20.6</v>
      </c>
      <c r="F16" s="29">
        <v>31.1</v>
      </c>
      <c r="G16" s="29">
        <v>30.1</v>
      </c>
      <c r="H16" s="29">
        <v>45</v>
      </c>
      <c r="I16" s="34">
        <v>37.700000000000003</v>
      </c>
      <c r="J16" s="29">
        <v>42</v>
      </c>
      <c r="K16" s="29">
        <v>41.7</v>
      </c>
      <c r="L16" s="29">
        <v>35.5</v>
      </c>
      <c r="M16" s="29">
        <v>38</v>
      </c>
      <c r="N16" s="30">
        <v>64.099999999999994</v>
      </c>
      <c r="O16" s="28">
        <v>28.5</v>
      </c>
      <c r="P16" s="29">
        <v>27.7</v>
      </c>
      <c r="Q16" s="29">
        <v>28.7</v>
      </c>
      <c r="R16" s="29">
        <v>24.1</v>
      </c>
      <c r="S16" s="29">
        <v>28.3</v>
      </c>
      <c r="T16" s="29">
        <v>27</v>
      </c>
      <c r="U16" s="34">
        <v>33.700000000000003</v>
      </c>
      <c r="V16" s="29">
        <v>19.5</v>
      </c>
      <c r="W16" s="29">
        <v>16.3</v>
      </c>
      <c r="X16" s="29">
        <v>5.4</v>
      </c>
      <c r="Y16" s="29">
        <v>21.3</v>
      </c>
      <c r="Z16" s="30">
        <v>6.8</v>
      </c>
      <c r="AA16" s="28">
        <v>15.1</v>
      </c>
      <c r="AB16" s="29">
        <v>52.3</v>
      </c>
      <c r="AC16" s="29">
        <v>21.9</v>
      </c>
      <c r="AD16" s="29">
        <v>23</v>
      </c>
      <c r="AE16" s="29">
        <v>16</v>
      </c>
      <c r="AF16" s="29">
        <v>21.2</v>
      </c>
      <c r="AG16" s="34">
        <v>21.1</v>
      </c>
      <c r="AH16" s="29">
        <v>14.1</v>
      </c>
      <c r="AI16" s="29">
        <v>34.799999999999997</v>
      </c>
      <c r="AJ16" s="29">
        <v>32.200000000000003</v>
      </c>
      <c r="AK16" s="29">
        <v>28.7</v>
      </c>
      <c r="AL16" s="30">
        <v>82.1</v>
      </c>
      <c r="AM16" s="28">
        <v>12.1</v>
      </c>
      <c r="AN16" s="29">
        <v>20</v>
      </c>
      <c r="AO16" s="29">
        <v>37.5</v>
      </c>
      <c r="AP16" s="29">
        <v>27.2</v>
      </c>
      <c r="AQ16" s="29">
        <v>29.2</v>
      </c>
      <c r="AR16" s="29">
        <v>37.200000000000003</v>
      </c>
      <c r="AS16" s="34">
        <v>42.5</v>
      </c>
      <c r="AT16" s="29">
        <v>36.4</v>
      </c>
      <c r="AU16" s="29">
        <v>41</v>
      </c>
      <c r="AV16" s="29">
        <v>54.2</v>
      </c>
      <c r="AW16" s="29">
        <v>40</v>
      </c>
      <c r="AX16" s="30">
        <v>70</v>
      </c>
      <c r="AY16" s="28">
        <v>10.8</v>
      </c>
      <c r="AZ16" s="29">
        <v>14.5</v>
      </c>
      <c r="BA16" s="29">
        <v>16.100000000000001</v>
      </c>
      <c r="BB16" s="29">
        <v>14.4</v>
      </c>
      <c r="BC16" s="29">
        <v>19.100000000000001</v>
      </c>
      <c r="BD16" s="29">
        <v>17.2</v>
      </c>
      <c r="BE16" s="34">
        <v>18.8</v>
      </c>
      <c r="BF16" s="29">
        <v>16.100000000000001</v>
      </c>
      <c r="BG16" s="29">
        <v>12.4</v>
      </c>
      <c r="BH16" s="29">
        <v>19.8</v>
      </c>
      <c r="BI16" s="29">
        <v>11.8</v>
      </c>
      <c r="BJ16" s="30">
        <v>25.3</v>
      </c>
      <c r="BK16" s="28">
        <v>10.1</v>
      </c>
      <c r="BL16" s="29">
        <v>13.7</v>
      </c>
      <c r="BM16" s="29">
        <v>19</v>
      </c>
      <c r="BN16" s="29">
        <v>16.100000000000001</v>
      </c>
      <c r="BO16" s="29">
        <v>22.4</v>
      </c>
      <c r="BP16" s="29">
        <v>15.7</v>
      </c>
      <c r="BQ16" s="34">
        <v>17.899999999999999</v>
      </c>
      <c r="BR16" s="29">
        <v>18.100000000000001</v>
      </c>
      <c r="BS16" s="29">
        <v>10.5</v>
      </c>
      <c r="BT16" s="29">
        <v>11.8</v>
      </c>
      <c r="BU16" s="29">
        <v>14.9</v>
      </c>
      <c r="BV16" s="30">
        <v>26.5</v>
      </c>
      <c r="BW16" s="28">
        <v>32.5</v>
      </c>
      <c r="BX16" s="29">
        <v>13.3</v>
      </c>
      <c r="BY16" s="29">
        <v>15.9</v>
      </c>
      <c r="BZ16" s="29">
        <v>20.8</v>
      </c>
      <c r="CA16" s="29">
        <v>15.7</v>
      </c>
      <c r="CB16" s="29">
        <v>20.6</v>
      </c>
      <c r="CC16" s="34">
        <v>21.4</v>
      </c>
      <c r="CD16" s="29">
        <v>19.2</v>
      </c>
      <c r="CE16" s="29">
        <v>19.7</v>
      </c>
      <c r="CF16" s="29">
        <v>18.3</v>
      </c>
      <c r="CG16" s="29">
        <v>15.6</v>
      </c>
      <c r="CH16" s="30">
        <v>40.1</v>
      </c>
      <c r="CI16" s="28">
        <v>12.8</v>
      </c>
      <c r="CJ16" s="29">
        <v>25.9</v>
      </c>
      <c r="CK16" s="29">
        <v>13.2</v>
      </c>
      <c r="CL16" s="29">
        <v>19</v>
      </c>
      <c r="CM16" s="29">
        <v>23.5</v>
      </c>
      <c r="CN16" s="29">
        <v>14</v>
      </c>
      <c r="CO16" s="34">
        <v>23.3</v>
      </c>
      <c r="CP16" s="29">
        <v>13.3</v>
      </c>
      <c r="CQ16" s="29">
        <v>22.2</v>
      </c>
      <c r="CR16" s="29">
        <v>36.1</v>
      </c>
      <c r="CS16" s="29">
        <v>15.7</v>
      </c>
      <c r="CT16" s="30">
        <v>23.6</v>
      </c>
      <c r="CU16" s="28">
        <v>12.9</v>
      </c>
      <c r="CV16" s="29">
        <v>17.5</v>
      </c>
      <c r="CW16" s="29">
        <v>24.2</v>
      </c>
      <c r="CX16" s="29">
        <v>18.2</v>
      </c>
      <c r="CY16" s="29">
        <v>21.5</v>
      </c>
      <c r="CZ16" s="29">
        <v>20.7</v>
      </c>
      <c r="DA16" s="34">
        <v>25.2</v>
      </c>
      <c r="DB16" s="29">
        <v>15</v>
      </c>
      <c r="DC16" s="29">
        <v>29.8</v>
      </c>
      <c r="DD16" s="29">
        <v>34</v>
      </c>
      <c r="DE16" s="29">
        <v>18.8</v>
      </c>
      <c r="DF16" s="30">
        <v>36.700000000000003</v>
      </c>
      <c r="DG16" s="28">
        <v>11.7</v>
      </c>
      <c r="DH16" s="29">
        <v>18.8</v>
      </c>
      <c r="DI16" s="29">
        <v>28.5</v>
      </c>
      <c r="DJ16" s="29">
        <v>22.3</v>
      </c>
      <c r="DK16" s="29">
        <v>14.5</v>
      </c>
      <c r="DL16" s="29">
        <v>14.5</v>
      </c>
      <c r="DM16" s="34">
        <v>30</v>
      </c>
      <c r="DN16" s="29">
        <v>16.5</v>
      </c>
      <c r="DO16" s="29">
        <v>17.100000000000001</v>
      </c>
      <c r="DP16" s="29">
        <v>24.2</v>
      </c>
      <c r="DQ16" s="29">
        <v>19.600000000000001</v>
      </c>
      <c r="DR16" s="30">
        <v>28</v>
      </c>
      <c r="DS16" s="28">
        <v>22.3</v>
      </c>
      <c r="DT16" s="29">
        <v>19.8</v>
      </c>
      <c r="DU16" s="29">
        <v>30.9</v>
      </c>
      <c r="DV16" s="29">
        <v>26</v>
      </c>
      <c r="DW16" s="29">
        <v>28.9</v>
      </c>
      <c r="DX16" s="29">
        <v>26</v>
      </c>
      <c r="DY16" s="34">
        <v>34.6</v>
      </c>
      <c r="DZ16" s="29">
        <v>27.2</v>
      </c>
      <c r="EA16" s="29">
        <v>33.5</v>
      </c>
      <c r="EB16" s="29">
        <v>29.5</v>
      </c>
      <c r="EC16" s="29">
        <v>30.7</v>
      </c>
      <c r="ED16" s="30">
        <v>49.9</v>
      </c>
      <c r="EE16" s="28">
        <v>29.6</v>
      </c>
      <c r="EF16" s="29">
        <v>35.200000000000003</v>
      </c>
      <c r="EG16" s="29">
        <v>55.5</v>
      </c>
      <c r="EH16" s="29">
        <v>34.4</v>
      </c>
      <c r="EI16" s="29">
        <v>44.6</v>
      </c>
      <c r="EJ16" s="29">
        <v>57.5</v>
      </c>
      <c r="EK16" s="34">
        <v>29.3</v>
      </c>
      <c r="EL16" s="29">
        <v>43.2</v>
      </c>
      <c r="EM16" s="29">
        <v>45.1</v>
      </c>
      <c r="EN16" s="29">
        <v>37.5</v>
      </c>
      <c r="EO16" s="29">
        <v>30.7</v>
      </c>
      <c r="EP16" s="30">
        <v>98.8</v>
      </c>
      <c r="EQ16" s="28">
        <v>23</v>
      </c>
      <c r="ER16" s="29">
        <v>33</v>
      </c>
      <c r="ES16" s="29">
        <v>39.5</v>
      </c>
      <c r="ET16" s="29">
        <v>45.3</v>
      </c>
      <c r="EU16" s="29">
        <v>29.2</v>
      </c>
      <c r="EV16" s="29">
        <v>40</v>
      </c>
      <c r="EW16" s="34">
        <v>51.5</v>
      </c>
      <c r="EX16" s="29">
        <v>35.6</v>
      </c>
      <c r="EY16" s="29">
        <v>24.1</v>
      </c>
      <c r="EZ16" s="29">
        <v>31.8</v>
      </c>
      <c r="FA16" s="29">
        <v>24.7</v>
      </c>
      <c r="FB16" s="30">
        <v>66.900000000000006</v>
      </c>
      <c r="FC16" s="28">
        <v>37.4</v>
      </c>
      <c r="FD16" s="29">
        <v>46</v>
      </c>
      <c r="FE16" s="29">
        <v>40.4</v>
      </c>
      <c r="FF16" s="29">
        <v>64.2</v>
      </c>
      <c r="FG16" s="29">
        <v>57.1</v>
      </c>
      <c r="FH16" s="29">
        <v>29.1</v>
      </c>
      <c r="FI16" s="34">
        <v>71.2</v>
      </c>
      <c r="FJ16" s="29">
        <v>33</v>
      </c>
      <c r="FK16" s="29">
        <v>44.8</v>
      </c>
      <c r="FL16" s="29">
        <v>52.6</v>
      </c>
      <c r="FM16" s="29">
        <v>46.4</v>
      </c>
      <c r="FN16" s="30">
        <v>54.9</v>
      </c>
      <c r="FO16" s="28">
        <v>68.900000000000006</v>
      </c>
      <c r="FP16" s="29">
        <v>54.9</v>
      </c>
      <c r="FQ16" s="29">
        <v>57.9</v>
      </c>
      <c r="FR16" s="29">
        <v>36.200000000000003</v>
      </c>
      <c r="FS16" s="29">
        <v>53.3</v>
      </c>
      <c r="FT16" s="29">
        <v>24.9</v>
      </c>
      <c r="FU16" s="34">
        <v>69.400000000000006</v>
      </c>
      <c r="FV16" s="29">
        <v>54.6</v>
      </c>
      <c r="FW16" s="29">
        <v>54.6</v>
      </c>
      <c r="FX16" s="29">
        <v>114.2</v>
      </c>
      <c r="FY16" s="29">
        <v>89.4</v>
      </c>
      <c r="FZ16" s="30">
        <v>345.8</v>
      </c>
      <c r="GA16" s="28">
        <v>71.599999999999994</v>
      </c>
      <c r="GB16" s="29">
        <v>28.7</v>
      </c>
      <c r="GC16" s="29">
        <v>82.6</v>
      </c>
      <c r="GD16" s="29">
        <v>82.9</v>
      </c>
      <c r="GE16" s="29">
        <v>49.7</v>
      </c>
      <c r="GF16" s="29">
        <v>80.2</v>
      </c>
      <c r="GG16" s="34">
        <v>80.599999999999994</v>
      </c>
      <c r="GH16" s="29">
        <v>102.4</v>
      </c>
      <c r="GI16" s="29">
        <v>70.8</v>
      </c>
      <c r="GJ16" s="29">
        <v>121</v>
      </c>
      <c r="GK16" s="29">
        <v>75.900000000000006</v>
      </c>
      <c r="GL16" s="30">
        <v>176.8</v>
      </c>
      <c r="GM16" s="28">
        <v>62.4</v>
      </c>
      <c r="GN16" s="29">
        <v>45.1</v>
      </c>
      <c r="GO16" s="29">
        <v>105.1</v>
      </c>
      <c r="GP16" s="29">
        <v>85.3</v>
      </c>
      <c r="GQ16" s="29">
        <v>85.7</v>
      </c>
      <c r="GR16" s="29">
        <v>47.8</v>
      </c>
      <c r="GS16" s="34">
        <v>77.5</v>
      </c>
      <c r="GT16" s="29">
        <v>55.2</v>
      </c>
      <c r="GU16" s="29">
        <v>81.599999999999994</v>
      </c>
      <c r="GV16" s="29">
        <v>179.5</v>
      </c>
      <c r="GW16" s="29">
        <v>177.3</v>
      </c>
      <c r="GX16" s="30">
        <v>207.7</v>
      </c>
      <c r="GY16" s="28">
        <v>58.7</v>
      </c>
      <c r="GZ16" s="29">
        <v>90.9</v>
      </c>
      <c r="HA16" s="29">
        <v>111.6</v>
      </c>
      <c r="HB16" s="29">
        <v>96.1</v>
      </c>
      <c r="HC16" s="29">
        <v>79.2</v>
      </c>
      <c r="HD16" s="29">
        <v>75.7</v>
      </c>
      <c r="HE16" s="34">
        <v>96.7</v>
      </c>
      <c r="HF16" s="29">
        <v>93.5</v>
      </c>
      <c r="HG16" s="29">
        <v>100.1</v>
      </c>
      <c r="HH16" s="29">
        <v>131.4</v>
      </c>
      <c r="HI16" s="29">
        <v>97.7</v>
      </c>
      <c r="HJ16" s="30">
        <v>115.2</v>
      </c>
      <c r="HK16" s="28">
        <v>86.5</v>
      </c>
      <c r="HL16" s="29">
        <v>105.4</v>
      </c>
      <c r="HM16" s="29">
        <v>108.2</v>
      </c>
      <c r="HN16" s="29">
        <v>136.4</v>
      </c>
      <c r="HO16" s="29">
        <v>66.2</v>
      </c>
      <c r="HP16" s="29">
        <v>106.5</v>
      </c>
      <c r="HQ16" s="34">
        <v>115.9</v>
      </c>
      <c r="HR16" s="29">
        <v>104.3</v>
      </c>
      <c r="HS16" s="29">
        <v>72.2</v>
      </c>
      <c r="HT16" s="29">
        <v>185</v>
      </c>
      <c r="HU16" s="29">
        <v>70.400000000000006</v>
      </c>
      <c r="HV16" s="30">
        <v>218.5</v>
      </c>
      <c r="HW16" s="28">
        <v>85.199999999999989</v>
      </c>
      <c r="HX16" s="29">
        <v>83.100000000000023</v>
      </c>
      <c r="HY16" s="29">
        <v>137.80000000000001</v>
      </c>
      <c r="HZ16" s="29">
        <v>102.49999999999994</v>
      </c>
      <c r="IA16" s="29">
        <v>94.10000000000008</v>
      </c>
    </row>
    <row r="17" spans="1:235" s="4" customFormat="1">
      <c r="A17" s="47" t="s">
        <v>39</v>
      </c>
      <c r="B17" s="43">
        <v>26</v>
      </c>
      <c r="C17" s="28">
        <v>7.5</v>
      </c>
      <c r="D17" s="29">
        <v>2.1</v>
      </c>
      <c r="E17" s="29">
        <v>3.6</v>
      </c>
      <c r="F17" s="29">
        <v>4.0999999999999996</v>
      </c>
      <c r="G17" s="29">
        <v>16.3</v>
      </c>
      <c r="H17" s="29">
        <v>33.299999999999997</v>
      </c>
      <c r="I17" s="34">
        <v>31.4</v>
      </c>
      <c r="J17" s="29">
        <v>19.399999999999999</v>
      </c>
      <c r="K17" s="29">
        <v>50.3</v>
      </c>
      <c r="L17" s="29">
        <v>18.600000000000001</v>
      </c>
      <c r="M17" s="29">
        <v>17.2</v>
      </c>
      <c r="N17" s="30">
        <v>18.899999999999999</v>
      </c>
      <c r="O17" s="28">
        <v>3</v>
      </c>
      <c r="P17" s="29">
        <v>9.4</v>
      </c>
      <c r="Q17" s="29">
        <v>17.899999999999999</v>
      </c>
      <c r="R17" s="29">
        <v>14.1</v>
      </c>
      <c r="S17" s="29">
        <v>10.1</v>
      </c>
      <c r="T17" s="29">
        <v>21.6</v>
      </c>
      <c r="U17" s="34">
        <v>9.6999999999999993</v>
      </c>
      <c r="V17" s="29">
        <v>16</v>
      </c>
      <c r="W17" s="29">
        <v>10.7</v>
      </c>
      <c r="X17" s="29">
        <v>13.9</v>
      </c>
      <c r="Y17" s="29">
        <v>41.2</v>
      </c>
      <c r="Z17" s="30">
        <v>29.7</v>
      </c>
      <c r="AA17" s="28">
        <v>36.1</v>
      </c>
      <c r="AB17" s="29">
        <v>17.5</v>
      </c>
      <c r="AC17" s="29">
        <v>37.799999999999997</v>
      </c>
      <c r="AD17" s="29">
        <v>86.6</v>
      </c>
      <c r="AE17" s="29">
        <v>81.099999999999994</v>
      </c>
      <c r="AF17" s="29">
        <v>42.1</v>
      </c>
      <c r="AG17" s="34">
        <v>74.900000000000006</v>
      </c>
      <c r="AH17" s="29">
        <v>38.799999999999997</v>
      </c>
      <c r="AI17" s="29">
        <v>115.7</v>
      </c>
      <c r="AJ17" s="29">
        <v>120.2</v>
      </c>
      <c r="AK17" s="29">
        <v>82</v>
      </c>
      <c r="AL17" s="30">
        <v>126.1</v>
      </c>
      <c r="AM17" s="28">
        <v>22</v>
      </c>
      <c r="AN17" s="29">
        <v>51.9</v>
      </c>
      <c r="AO17" s="29">
        <v>86</v>
      </c>
      <c r="AP17" s="29">
        <v>80.900000000000006</v>
      </c>
      <c r="AQ17" s="29">
        <v>70.7</v>
      </c>
      <c r="AR17" s="29">
        <v>63.3</v>
      </c>
      <c r="AS17" s="34">
        <v>78.8</v>
      </c>
      <c r="AT17" s="29">
        <v>90.6</v>
      </c>
      <c r="AU17" s="29">
        <v>70.5</v>
      </c>
      <c r="AV17" s="29">
        <v>70.400000000000006</v>
      </c>
      <c r="AW17" s="29">
        <v>81.400000000000006</v>
      </c>
      <c r="AX17" s="30">
        <v>94.7</v>
      </c>
      <c r="AY17" s="28">
        <v>30.7</v>
      </c>
      <c r="AZ17" s="29">
        <v>83.5</v>
      </c>
      <c r="BA17" s="29">
        <v>163.19999999999999</v>
      </c>
      <c r="BB17" s="29">
        <v>121.5</v>
      </c>
      <c r="BC17" s="29">
        <v>135.5</v>
      </c>
      <c r="BD17" s="29">
        <v>87.2</v>
      </c>
      <c r="BE17" s="34">
        <v>72.099999999999994</v>
      </c>
      <c r="BF17" s="29">
        <v>80.3</v>
      </c>
      <c r="BG17" s="29">
        <v>83.7</v>
      </c>
      <c r="BH17" s="29">
        <v>42.9</v>
      </c>
      <c r="BI17" s="29">
        <v>108</v>
      </c>
      <c r="BJ17" s="30">
        <v>91</v>
      </c>
      <c r="BK17" s="28">
        <v>109.9</v>
      </c>
      <c r="BL17" s="29">
        <v>44.3</v>
      </c>
      <c r="BM17" s="29">
        <v>71.3</v>
      </c>
      <c r="BN17" s="29">
        <v>71.099999999999994</v>
      </c>
      <c r="BO17" s="29">
        <v>68.7</v>
      </c>
      <c r="BP17" s="29">
        <v>60.5</v>
      </c>
      <c r="BQ17" s="34">
        <v>51.8</v>
      </c>
      <c r="BR17" s="29">
        <v>106.7</v>
      </c>
      <c r="BS17" s="29">
        <v>73.5</v>
      </c>
      <c r="BT17" s="29">
        <v>113.9</v>
      </c>
      <c r="BU17" s="29">
        <v>58.9</v>
      </c>
      <c r="BV17" s="30">
        <v>389.5</v>
      </c>
      <c r="BW17" s="28">
        <v>88.9</v>
      </c>
      <c r="BX17" s="29">
        <v>59.2</v>
      </c>
      <c r="BY17" s="29">
        <v>98.3</v>
      </c>
      <c r="BZ17" s="29">
        <v>51.1</v>
      </c>
      <c r="CA17" s="29">
        <v>117.2</v>
      </c>
      <c r="CB17" s="29">
        <v>89.7</v>
      </c>
      <c r="CC17" s="34">
        <v>162.30000000000001</v>
      </c>
      <c r="CD17" s="29">
        <v>165.5</v>
      </c>
      <c r="CE17" s="29">
        <v>154.5</v>
      </c>
      <c r="CF17" s="29">
        <v>136.9</v>
      </c>
      <c r="CG17" s="29">
        <v>71.5</v>
      </c>
      <c r="CH17" s="30">
        <v>90.8</v>
      </c>
      <c r="CI17" s="28">
        <v>66.400000000000006</v>
      </c>
      <c r="CJ17" s="29">
        <v>66.599999999999994</v>
      </c>
      <c r="CK17" s="29">
        <v>65.599999999999994</v>
      </c>
      <c r="CL17" s="29">
        <v>71.5</v>
      </c>
      <c r="CM17" s="29">
        <v>69.7</v>
      </c>
      <c r="CN17" s="29">
        <v>29.8</v>
      </c>
      <c r="CO17" s="34">
        <v>123</v>
      </c>
      <c r="CP17" s="29">
        <v>83.2</v>
      </c>
      <c r="CQ17" s="29">
        <v>95.2</v>
      </c>
      <c r="CR17" s="29">
        <v>118.8</v>
      </c>
      <c r="CS17" s="29">
        <v>119.7</v>
      </c>
      <c r="CT17" s="30">
        <v>173.8</v>
      </c>
      <c r="CU17" s="28">
        <v>82.6</v>
      </c>
      <c r="CV17" s="29">
        <v>71.400000000000006</v>
      </c>
      <c r="CW17" s="29">
        <v>73.8</v>
      </c>
      <c r="CX17" s="29">
        <v>79.2</v>
      </c>
      <c r="CY17" s="29">
        <v>73.8</v>
      </c>
      <c r="CZ17" s="29">
        <v>98.2</v>
      </c>
      <c r="DA17" s="34">
        <v>61.3</v>
      </c>
      <c r="DB17" s="29">
        <v>90.3</v>
      </c>
      <c r="DC17" s="29">
        <v>89.3</v>
      </c>
      <c r="DD17" s="29">
        <v>86.2</v>
      </c>
      <c r="DE17" s="29">
        <v>47</v>
      </c>
      <c r="DF17" s="30">
        <v>214.7</v>
      </c>
      <c r="DG17" s="28">
        <v>76.099999999999994</v>
      </c>
      <c r="DH17" s="29">
        <v>74.3</v>
      </c>
      <c r="DI17" s="29">
        <v>87.7</v>
      </c>
      <c r="DJ17" s="29">
        <v>107</v>
      </c>
      <c r="DK17" s="29">
        <v>81.599999999999994</v>
      </c>
      <c r="DL17" s="29">
        <v>120.9</v>
      </c>
      <c r="DM17" s="34">
        <v>118.4</v>
      </c>
      <c r="DN17" s="29">
        <v>116.4</v>
      </c>
      <c r="DO17" s="29">
        <v>134.4</v>
      </c>
      <c r="DP17" s="29">
        <v>108.6</v>
      </c>
      <c r="DQ17" s="29">
        <v>97.3</v>
      </c>
      <c r="DR17" s="30">
        <v>148.69999999999999</v>
      </c>
      <c r="DS17" s="28">
        <v>58.7</v>
      </c>
      <c r="DT17" s="29">
        <v>59.5</v>
      </c>
      <c r="DU17" s="29">
        <v>93.8</v>
      </c>
      <c r="DV17" s="29">
        <v>51.8</v>
      </c>
      <c r="DW17" s="29">
        <v>81.900000000000006</v>
      </c>
      <c r="DX17" s="29">
        <v>58</v>
      </c>
      <c r="DY17" s="34">
        <v>58.7</v>
      </c>
      <c r="DZ17" s="29">
        <v>109.2</v>
      </c>
      <c r="EA17" s="29">
        <v>93.3</v>
      </c>
      <c r="EB17" s="29">
        <v>91.4</v>
      </c>
      <c r="EC17" s="29">
        <v>41.8</v>
      </c>
      <c r="ED17" s="30">
        <v>137</v>
      </c>
      <c r="EE17" s="28">
        <v>63.3</v>
      </c>
      <c r="EF17" s="29">
        <v>60</v>
      </c>
      <c r="EG17" s="29">
        <v>65.900000000000006</v>
      </c>
      <c r="EH17" s="29">
        <v>51.1</v>
      </c>
      <c r="EI17" s="29">
        <v>65.900000000000006</v>
      </c>
      <c r="EJ17" s="29">
        <v>68.5</v>
      </c>
      <c r="EK17" s="34">
        <v>87</v>
      </c>
      <c r="EL17" s="29">
        <v>87.5</v>
      </c>
      <c r="EM17" s="29">
        <v>89.4</v>
      </c>
      <c r="EN17" s="29">
        <v>82.7</v>
      </c>
      <c r="EO17" s="29">
        <v>75</v>
      </c>
      <c r="EP17" s="30">
        <v>172.3</v>
      </c>
      <c r="EQ17" s="28">
        <v>74.5</v>
      </c>
      <c r="ER17" s="29">
        <v>69</v>
      </c>
      <c r="ES17" s="29">
        <v>85.7</v>
      </c>
      <c r="ET17" s="29">
        <v>69.8</v>
      </c>
      <c r="EU17" s="29">
        <v>62</v>
      </c>
      <c r="EV17" s="29">
        <v>74.8</v>
      </c>
      <c r="EW17" s="34">
        <v>83.6</v>
      </c>
      <c r="EX17" s="29">
        <v>88.6</v>
      </c>
      <c r="EY17" s="29">
        <v>93.4</v>
      </c>
      <c r="EZ17" s="29">
        <v>84.6</v>
      </c>
      <c r="FA17" s="29">
        <v>95.9</v>
      </c>
      <c r="FB17" s="30">
        <v>401</v>
      </c>
      <c r="FC17" s="28">
        <v>5.3</v>
      </c>
      <c r="FD17" s="29">
        <v>28</v>
      </c>
      <c r="FE17" s="29">
        <v>17.7</v>
      </c>
      <c r="FF17" s="29">
        <v>25.7</v>
      </c>
      <c r="FG17" s="29">
        <v>43.3</v>
      </c>
      <c r="FH17" s="29">
        <v>41.6</v>
      </c>
      <c r="FI17" s="34">
        <v>57.6</v>
      </c>
      <c r="FJ17" s="29">
        <v>72.099999999999994</v>
      </c>
      <c r="FK17" s="29">
        <v>59</v>
      </c>
      <c r="FL17" s="29">
        <v>60.2</v>
      </c>
      <c r="FM17" s="29">
        <v>78.8</v>
      </c>
      <c r="FN17" s="30">
        <v>199.7</v>
      </c>
      <c r="FO17" s="28">
        <v>12.1</v>
      </c>
      <c r="FP17" s="29">
        <v>35.799999999999997</v>
      </c>
      <c r="FQ17" s="29">
        <v>28.6</v>
      </c>
      <c r="FR17" s="29">
        <v>29</v>
      </c>
      <c r="FS17" s="29">
        <v>25.2</v>
      </c>
      <c r="FT17" s="29">
        <v>48.9</v>
      </c>
      <c r="FU17" s="34">
        <v>66.099999999999994</v>
      </c>
      <c r="FV17" s="29">
        <v>71.2</v>
      </c>
      <c r="FW17" s="29">
        <v>90.5</v>
      </c>
      <c r="FX17" s="29">
        <v>78.5</v>
      </c>
      <c r="FY17" s="29">
        <v>52.7</v>
      </c>
      <c r="FZ17" s="30">
        <v>229.7</v>
      </c>
      <c r="GA17" s="28">
        <v>18.5</v>
      </c>
      <c r="GB17" s="29">
        <v>47.4</v>
      </c>
      <c r="GC17" s="29">
        <v>11.3</v>
      </c>
      <c r="GD17" s="29">
        <v>59</v>
      </c>
      <c r="GE17" s="29">
        <v>41.1</v>
      </c>
      <c r="GF17" s="29">
        <v>38.4</v>
      </c>
      <c r="GG17" s="34">
        <v>64.599999999999994</v>
      </c>
      <c r="GH17" s="29">
        <v>56</v>
      </c>
      <c r="GI17" s="29">
        <v>75.7</v>
      </c>
      <c r="GJ17" s="29">
        <v>59.3</v>
      </c>
      <c r="GK17" s="29">
        <v>46.9</v>
      </c>
      <c r="GL17" s="30">
        <v>220.5</v>
      </c>
      <c r="GM17" s="28">
        <v>22.9</v>
      </c>
      <c r="GN17" s="29">
        <v>50.7</v>
      </c>
      <c r="GO17" s="29">
        <v>28.8</v>
      </c>
      <c r="GP17" s="29">
        <v>49.4</v>
      </c>
      <c r="GQ17" s="29">
        <v>50.7</v>
      </c>
      <c r="GR17" s="29">
        <v>82.8</v>
      </c>
      <c r="GS17" s="34">
        <v>64.8</v>
      </c>
      <c r="GT17" s="29">
        <v>71.900000000000006</v>
      </c>
      <c r="GU17" s="29">
        <v>68</v>
      </c>
      <c r="GV17" s="29">
        <v>90.9</v>
      </c>
      <c r="GW17" s="29">
        <v>98.4</v>
      </c>
      <c r="GX17" s="30">
        <v>360.9</v>
      </c>
      <c r="GY17" s="28">
        <v>44.8</v>
      </c>
      <c r="GZ17" s="29">
        <v>50</v>
      </c>
      <c r="HA17" s="29">
        <v>73.900000000000006</v>
      </c>
      <c r="HB17" s="29">
        <v>66.099999999999994</v>
      </c>
      <c r="HC17" s="29">
        <v>82.5</v>
      </c>
      <c r="HD17" s="29">
        <v>122.7</v>
      </c>
      <c r="HE17" s="34">
        <v>108.3</v>
      </c>
      <c r="HF17" s="29">
        <v>73.2</v>
      </c>
      <c r="HG17" s="29">
        <v>54.8</v>
      </c>
      <c r="HH17" s="29">
        <v>89.5</v>
      </c>
      <c r="HI17" s="29">
        <v>95.2</v>
      </c>
      <c r="HJ17" s="30">
        <v>335.1</v>
      </c>
      <c r="HK17" s="28">
        <v>52.4</v>
      </c>
      <c r="HL17" s="29">
        <v>67.2</v>
      </c>
      <c r="HM17" s="29">
        <v>127.7</v>
      </c>
      <c r="HN17" s="29">
        <v>143.69999999999999</v>
      </c>
      <c r="HO17" s="29">
        <v>138</v>
      </c>
      <c r="HP17" s="29">
        <v>109.5</v>
      </c>
      <c r="HQ17" s="34">
        <v>113.6</v>
      </c>
      <c r="HR17" s="29">
        <v>116.1</v>
      </c>
      <c r="HS17" s="29">
        <v>84.5</v>
      </c>
      <c r="HT17" s="29">
        <v>114.6</v>
      </c>
      <c r="HU17" s="29">
        <v>119.9</v>
      </c>
      <c r="HV17" s="30">
        <v>288.40000000000032</v>
      </c>
      <c r="HW17" s="28">
        <v>60.400000000000006</v>
      </c>
      <c r="HX17" s="29">
        <v>100.20000000000002</v>
      </c>
      <c r="HY17" s="29">
        <v>148</v>
      </c>
      <c r="HZ17" s="29">
        <v>113.89999999999998</v>
      </c>
      <c r="IA17" s="29">
        <v>108.29999999999995</v>
      </c>
    </row>
    <row r="18" spans="1:235" s="4" customFormat="1">
      <c r="A18" s="47" t="s">
        <v>45</v>
      </c>
      <c r="B18" s="43">
        <v>27</v>
      </c>
      <c r="C18" s="28">
        <v>39.9</v>
      </c>
      <c r="D18" s="29">
        <v>40.1</v>
      </c>
      <c r="E18" s="29">
        <v>46.4</v>
      </c>
      <c r="F18" s="29">
        <v>45.6</v>
      </c>
      <c r="G18" s="29">
        <v>44</v>
      </c>
      <c r="H18" s="29">
        <v>44.3</v>
      </c>
      <c r="I18" s="34">
        <v>45.3</v>
      </c>
      <c r="J18" s="29">
        <v>46.1</v>
      </c>
      <c r="K18" s="29">
        <v>66.3</v>
      </c>
      <c r="L18" s="29">
        <v>55.2</v>
      </c>
      <c r="M18" s="29">
        <v>56.6</v>
      </c>
      <c r="N18" s="30">
        <v>67.400000000000006</v>
      </c>
      <c r="O18" s="28">
        <v>54.6</v>
      </c>
      <c r="P18" s="29">
        <v>54.8</v>
      </c>
      <c r="Q18" s="29">
        <v>54.8</v>
      </c>
      <c r="R18" s="29">
        <v>54.4</v>
      </c>
      <c r="S18" s="29">
        <v>53.5</v>
      </c>
      <c r="T18" s="29">
        <v>53.1</v>
      </c>
      <c r="U18" s="34">
        <v>51.8</v>
      </c>
      <c r="V18" s="29">
        <v>53.9</v>
      </c>
      <c r="W18" s="29">
        <v>54.3</v>
      </c>
      <c r="X18" s="29">
        <v>66.400000000000006</v>
      </c>
      <c r="Y18" s="29">
        <v>134.30000000000001</v>
      </c>
      <c r="Z18" s="30">
        <v>206.6</v>
      </c>
      <c r="AA18" s="28">
        <v>83.2</v>
      </c>
      <c r="AB18" s="29">
        <v>113.3</v>
      </c>
      <c r="AC18" s="29">
        <v>90.7</v>
      </c>
      <c r="AD18" s="29">
        <v>123.2</v>
      </c>
      <c r="AE18" s="29">
        <v>100.1</v>
      </c>
      <c r="AF18" s="29">
        <v>105.1</v>
      </c>
      <c r="AG18" s="34">
        <v>105.8</v>
      </c>
      <c r="AH18" s="29">
        <v>105.1</v>
      </c>
      <c r="AI18" s="29">
        <v>104.7</v>
      </c>
      <c r="AJ18" s="29">
        <v>107</v>
      </c>
      <c r="AK18" s="29">
        <v>107.4</v>
      </c>
      <c r="AL18" s="30">
        <v>140.5</v>
      </c>
      <c r="AM18" s="28">
        <v>100.2</v>
      </c>
      <c r="AN18" s="29">
        <v>120.2</v>
      </c>
      <c r="AO18" s="29">
        <v>114.5</v>
      </c>
      <c r="AP18" s="29">
        <v>122.3</v>
      </c>
      <c r="AQ18" s="29">
        <v>117.4</v>
      </c>
      <c r="AR18" s="29">
        <v>113.5</v>
      </c>
      <c r="AS18" s="34">
        <v>114.2</v>
      </c>
      <c r="AT18" s="29">
        <v>128.80000000000001</v>
      </c>
      <c r="AU18" s="29">
        <v>113.4</v>
      </c>
      <c r="AV18" s="29">
        <v>122.5</v>
      </c>
      <c r="AW18" s="29">
        <v>120.6</v>
      </c>
      <c r="AX18" s="30">
        <v>132.30000000000001</v>
      </c>
      <c r="AY18" s="28">
        <v>113</v>
      </c>
      <c r="AZ18" s="29">
        <v>128.6</v>
      </c>
      <c r="BA18" s="29">
        <v>127.3</v>
      </c>
      <c r="BB18" s="29">
        <v>129.30000000000001</v>
      </c>
      <c r="BC18" s="29">
        <v>129.9</v>
      </c>
      <c r="BD18" s="29">
        <v>119</v>
      </c>
      <c r="BE18" s="34">
        <v>132.4</v>
      </c>
      <c r="BF18" s="29">
        <v>124.6</v>
      </c>
      <c r="BG18" s="29">
        <v>116.6</v>
      </c>
      <c r="BH18" s="29">
        <v>117.7</v>
      </c>
      <c r="BI18" s="29">
        <v>123.6</v>
      </c>
      <c r="BJ18" s="30">
        <v>119.1</v>
      </c>
      <c r="BK18" s="28">
        <v>123.8</v>
      </c>
      <c r="BL18" s="29">
        <v>128</v>
      </c>
      <c r="BM18" s="29">
        <v>131.80000000000001</v>
      </c>
      <c r="BN18" s="29">
        <v>141.1</v>
      </c>
      <c r="BO18" s="29">
        <v>121.5</v>
      </c>
      <c r="BP18" s="29">
        <v>108.3</v>
      </c>
      <c r="BQ18" s="34">
        <v>128.19999999999999</v>
      </c>
      <c r="BR18" s="29">
        <v>122.2</v>
      </c>
      <c r="BS18" s="29">
        <v>124.7</v>
      </c>
      <c r="BT18" s="29">
        <v>140.30000000000001</v>
      </c>
      <c r="BU18" s="29">
        <v>132</v>
      </c>
      <c r="BV18" s="30">
        <v>139</v>
      </c>
      <c r="BW18" s="28">
        <v>124</v>
      </c>
      <c r="BX18" s="29">
        <v>159.69999999999999</v>
      </c>
      <c r="BY18" s="29">
        <v>129.30000000000001</v>
      </c>
      <c r="BZ18" s="29">
        <v>136.80000000000001</v>
      </c>
      <c r="CA18" s="29">
        <v>130.4</v>
      </c>
      <c r="CB18" s="29">
        <v>131</v>
      </c>
      <c r="CC18" s="34">
        <v>142</v>
      </c>
      <c r="CD18" s="29">
        <v>134.9</v>
      </c>
      <c r="CE18" s="29">
        <v>155.80000000000001</v>
      </c>
      <c r="CF18" s="29">
        <v>151.69999999999999</v>
      </c>
      <c r="CG18" s="29">
        <v>153.80000000000001</v>
      </c>
      <c r="CH18" s="30">
        <v>160.9</v>
      </c>
      <c r="CI18" s="28">
        <v>148.1</v>
      </c>
      <c r="CJ18" s="29">
        <v>151.69999999999999</v>
      </c>
      <c r="CK18" s="29">
        <v>145.19999999999999</v>
      </c>
      <c r="CL18" s="29">
        <v>158.1</v>
      </c>
      <c r="CM18" s="29">
        <v>159.5</v>
      </c>
      <c r="CN18" s="29">
        <v>160.6</v>
      </c>
      <c r="CO18" s="34">
        <v>174.9</v>
      </c>
      <c r="CP18" s="29">
        <v>168.2</v>
      </c>
      <c r="CQ18" s="29">
        <v>194.9</v>
      </c>
      <c r="CR18" s="29">
        <v>201.5</v>
      </c>
      <c r="CS18" s="29">
        <v>205</v>
      </c>
      <c r="CT18" s="30">
        <v>215.3</v>
      </c>
      <c r="CU18" s="28">
        <v>190.8</v>
      </c>
      <c r="CV18" s="29">
        <v>200.6</v>
      </c>
      <c r="CW18" s="29">
        <v>207.6</v>
      </c>
      <c r="CX18" s="29">
        <v>204.2</v>
      </c>
      <c r="CY18" s="29">
        <v>212.6</v>
      </c>
      <c r="CZ18" s="29">
        <v>210.2</v>
      </c>
      <c r="DA18" s="34">
        <v>222.7</v>
      </c>
      <c r="DB18" s="29">
        <v>203.9</v>
      </c>
      <c r="DC18" s="29">
        <v>214.7</v>
      </c>
      <c r="DD18" s="29">
        <v>229.6</v>
      </c>
      <c r="DE18" s="29">
        <v>216.6</v>
      </c>
      <c r="DF18" s="30">
        <v>234.2</v>
      </c>
      <c r="DG18" s="28">
        <v>214.8</v>
      </c>
      <c r="DH18" s="29">
        <v>223</v>
      </c>
      <c r="DI18" s="29">
        <v>218.8</v>
      </c>
      <c r="DJ18" s="29">
        <v>242.2</v>
      </c>
      <c r="DK18" s="29">
        <v>228.1</v>
      </c>
      <c r="DL18" s="29">
        <v>215.7</v>
      </c>
      <c r="DM18" s="34">
        <v>243.5</v>
      </c>
      <c r="DN18" s="29">
        <v>233.1</v>
      </c>
      <c r="DO18" s="29">
        <v>246.1</v>
      </c>
      <c r="DP18" s="29">
        <v>235.5</v>
      </c>
      <c r="DQ18" s="29">
        <v>245.8</v>
      </c>
      <c r="DR18" s="30">
        <v>255.8</v>
      </c>
      <c r="DS18" s="28">
        <v>248</v>
      </c>
      <c r="DT18" s="29">
        <v>253.2</v>
      </c>
      <c r="DU18" s="29">
        <v>240.7</v>
      </c>
      <c r="DV18" s="29">
        <v>254.8</v>
      </c>
      <c r="DW18" s="29">
        <v>245.6</v>
      </c>
      <c r="DX18" s="29">
        <v>262.10000000000002</v>
      </c>
      <c r="DY18" s="34">
        <v>272.10000000000002</v>
      </c>
      <c r="DZ18" s="29">
        <v>260.3</v>
      </c>
      <c r="EA18" s="29">
        <v>267.10000000000002</v>
      </c>
      <c r="EB18" s="29">
        <v>265.8</v>
      </c>
      <c r="EC18" s="29">
        <v>263.2</v>
      </c>
      <c r="ED18" s="30">
        <v>317.2</v>
      </c>
      <c r="EE18" s="28">
        <v>256.39999999999998</v>
      </c>
      <c r="EF18" s="29">
        <v>269.60000000000002</v>
      </c>
      <c r="EG18" s="29">
        <v>281.2</v>
      </c>
      <c r="EH18" s="29">
        <v>274.39999999999998</v>
      </c>
      <c r="EI18" s="29">
        <v>275.89999999999998</v>
      </c>
      <c r="EJ18" s="29">
        <v>281.39999999999998</v>
      </c>
      <c r="EK18" s="34">
        <v>275.39999999999998</v>
      </c>
      <c r="EL18" s="29">
        <v>280.10000000000002</v>
      </c>
      <c r="EM18" s="29">
        <v>264.7</v>
      </c>
      <c r="EN18" s="29">
        <v>279.10000000000002</v>
      </c>
      <c r="EO18" s="29">
        <v>275.8</v>
      </c>
      <c r="EP18" s="30">
        <v>310.3</v>
      </c>
      <c r="EQ18" s="28">
        <v>266.8</v>
      </c>
      <c r="ER18" s="29">
        <v>281.2</v>
      </c>
      <c r="ES18" s="29">
        <v>284.2</v>
      </c>
      <c r="ET18" s="29">
        <v>283.3</v>
      </c>
      <c r="EU18" s="29">
        <v>283.60000000000002</v>
      </c>
      <c r="EV18" s="29">
        <v>279.60000000000002</v>
      </c>
      <c r="EW18" s="34">
        <v>287.39999999999998</v>
      </c>
      <c r="EX18" s="29">
        <v>278.60000000000002</v>
      </c>
      <c r="EY18" s="29">
        <v>272.89999999999998</v>
      </c>
      <c r="EZ18" s="29">
        <v>304.2</v>
      </c>
      <c r="FA18" s="29">
        <v>289.89999999999998</v>
      </c>
      <c r="FB18" s="30">
        <v>389.6</v>
      </c>
      <c r="FC18" s="28">
        <v>300.5</v>
      </c>
      <c r="FD18" s="29">
        <v>321.7</v>
      </c>
      <c r="FE18" s="29">
        <v>323.3</v>
      </c>
      <c r="FF18" s="29">
        <v>312.60000000000002</v>
      </c>
      <c r="FG18" s="29">
        <v>332.3</v>
      </c>
      <c r="FH18" s="29">
        <v>324.5</v>
      </c>
      <c r="FI18" s="34">
        <v>330.9</v>
      </c>
      <c r="FJ18" s="29">
        <v>343.5</v>
      </c>
      <c r="FK18" s="29">
        <v>309.7</v>
      </c>
      <c r="FL18" s="29">
        <v>343.4</v>
      </c>
      <c r="FM18" s="29">
        <v>353.1</v>
      </c>
      <c r="FN18" s="30">
        <v>351.1</v>
      </c>
      <c r="FO18" s="28">
        <v>372.7</v>
      </c>
      <c r="FP18" s="29">
        <v>359.7</v>
      </c>
      <c r="FQ18" s="29">
        <v>552.29999999999995</v>
      </c>
      <c r="FR18" s="29">
        <v>284.60000000000002</v>
      </c>
      <c r="FS18" s="29">
        <v>466.9</v>
      </c>
      <c r="FT18" s="29">
        <v>509.2</v>
      </c>
      <c r="FU18" s="34">
        <v>469.2</v>
      </c>
      <c r="FV18" s="29">
        <v>437.5</v>
      </c>
      <c r="FW18" s="29">
        <v>578.20000000000005</v>
      </c>
      <c r="FX18" s="29">
        <v>449.7</v>
      </c>
      <c r="FY18" s="29">
        <v>387.1</v>
      </c>
      <c r="FZ18" s="30">
        <v>476.1</v>
      </c>
      <c r="GA18" s="28">
        <v>436.8</v>
      </c>
      <c r="GB18" s="29">
        <v>467.5</v>
      </c>
      <c r="GC18" s="29">
        <v>565.29999999999995</v>
      </c>
      <c r="GD18" s="29">
        <v>517.4</v>
      </c>
      <c r="GE18" s="29">
        <v>455.5</v>
      </c>
      <c r="GF18" s="29">
        <v>493.2</v>
      </c>
      <c r="GG18" s="34">
        <v>500.3</v>
      </c>
      <c r="GH18" s="29">
        <v>480.2</v>
      </c>
      <c r="GI18" s="29">
        <v>507</v>
      </c>
      <c r="GJ18" s="29">
        <v>520.9</v>
      </c>
      <c r="GK18" s="29">
        <v>467.8</v>
      </c>
      <c r="GL18" s="30">
        <v>670.7</v>
      </c>
      <c r="GM18" s="28">
        <v>467.2</v>
      </c>
      <c r="GN18" s="29">
        <v>518.4</v>
      </c>
      <c r="GO18" s="29">
        <v>521.29999999999995</v>
      </c>
      <c r="GP18" s="29">
        <v>531.79999999999995</v>
      </c>
      <c r="GQ18" s="29">
        <v>500.2</v>
      </c>
      <c r="GR18" s="29">
        <v>482.8</v>
      </c>
      <c r="GS18" s="34">
        <v>496.6</v>
      </c>
      <c r="GT18" s="29">
        <v>504.3</v>
      </c>
      <c r="GU18" s="29">
        <v>474.1</v>
      </c>
      <c r="GV18" s="29">
        <v>506.6</v>
      </c>
      <c r="GW18" s="29">
        <v>482.8</v>
      </c>
      <c r="GX18" s="30">
        <v>566</v>
      </c>
      <c r="GY18" s="28">
        <v>485.6</v>
      </c>
      <c r="GZ18" s="29">
        <v>540.6</v>
      </c>
      <c r="HA18" s="29">
        <v>555.20000000000005</v>
      </c>
      <c r="HB18" s="29">
        <v>559.20000000000005</v>
      </c>
      <c r="HC18" s="29">
        <v>578</v>
      </c>
      <c r="HD18" s="29">
        <v>531.70000000000005</v>
      </c>
      <c r="HE18" s="34">
        <v>687</v>
      </c>
      <c r="HF18" s="29">
        <v>507.6</v>
      </c>
      <c r="HG18" s="29">
        <v>630.1</v>
      </c>
      <c r="HH18" s="29">
        <v>561</v>
      </c>
      <c r="HI18" s="29">
        <v>574.5</v>
      </c>
      <c r="HJ18" s="30">
        <v>595.4</v>
      </c>
      <c r="HK18" s="28">
        <v>616.1</v>
      </c>
      <c r="HL18" s="29">
        <v>652.79999999999995</v>
      </c>
      <c r="HM18" s="29">
        <v>577.6</v>
      </c>
      <c r="HN18" s="29">
        <v>669.7</v>
      </c>
      <c r="HO18" s="29">
        <v>643.1</v>
      </c>
      <c r="HP18" s="29">
        <v>604.79999999999995</v>
      </c>
      <c r="HQ18" s="34">
        <v>721</v>
      </c>
      <c r="HR18" s="29">
        <v>645.5</v>
      </c>
      <c r="HS18" s="29">
        <v>610</v>
      </c>
      <c r="HT18" s="29">
        <v>686.1</v>
      </c>
      <c r="HU18" s="29">
        <v>657.6</v>
      </c>
      <c r="HV18" s="30">
        <v>703</v>
      </c>
      <c r="HW18" s="28">
        <v>700.3</v>
      </c>
      <c r="HX18" s="29">
        <v>703.5</v>
      </c>
      <c r="HY18" s="29">
        <v>749.60000000000014</v>
      </c>
      <c r="HZ18" s="29">
        <v>707.40000000000009</v>
      </c>
      <c r="IA18" s="29">
        <v>700.5</v>
      </c>
    </row>
    <row r="19" spans="1:235" s="4" customFormat="1">
      <c r="A19" s="48" t="s">
        <v>46</v>
      </c>
      <c r="B19" s="43">
        <v>28</v>
      </c>
      <c r="C19" s="28">
        <v>15.4</v>
      </c>
      <c r="D19" s="29">
        <v>-0.2</v>
      </c>
      <c r="E19" s="29">
        <v>32.9</v>
      </c>
      <c r="F19" s="29">
        <v>15.6</v>
      </c>
      <c r="G19" s="29">
        <v>14.7</v>
      </c>
      <c r="H19" s="29">
        <v>18.3</v>
      </c>
      <c r="I19" s="34">
        <v>32.299999999999997</v>
      </c>
      <c r="J19" s="29">
        <v>2.9</v>
      </c>
      <c r="K19" s="29">
        <v>15.5</v>
      </c>
      <c r="L19" s="29">
        <v>16.7</v>
      </c>
      <c r="M19" s="29">
        <v>16.3</v>
      </c>
      <c r="N19" s="30">
        <v>19.600000000000001</v>
      </c>
      <c r="O19" s="28">
        <v>15.7</v>
      </c>
      <c r="P19" s="29">
        <v>17.399999999999999</v>
      </c>
      <c r="Q19" s="29">
        <v>18.7</v>
      </c>
      <c r="R19" s="29">
        <v>16.2</v>
      </c>
      <c r="S19" s="29">
        <v>20</v>
      </c>
      <c r="T19" s="29">
        <v>17.100000000000001</v>
      </c>
      <c r="U19" s="34">
        <v>35</v>
      </c>
      <c r="V19" s="29">
        <v>21.7</v>
      </c>
      <c r="W19" s="29">
        <v>28.1</v>
      </c>
      <c r="X19" s="29">
        <v>61.1</v>
      </c>
      <c r="Y19" s="29">
        <v>5.5</v>
      </c>
      <c r="Z19" s="30">
        <v>91.7</v>
      </c>
      <c r="AA19" s="28">
        <v>21</v>
      </c>
      <c r="AB19" s="29">
        <v>25.4</v>
      </c>
      <c r="AC19" s="29">
        <v>41.2</v>
      </c>
      <c r="AD19" s="29">
        <v>47.9</v>
      </c>
      <c r="AE19" s="29">
        <v>38.4</v>
      </c>
      <c r="AF19" s="29">
        <v>32.799999999999997</v>
      </c>
      <c r="AG19" s="34">
        <v>75.099999999999994</v>
      </c>
      <c r="AH19" s="29">
        <v>5.8</v>
      </c>
      <c r="AI19" s="29">
        <v>50.6</v>
      </c>
      <c r="AJ19" s="29">
        <v>50.6</v>
      </c>
      <c r="AK19" s="29">
        <v>48.6</v>
      </c>
      <c r="AL19" s="30">
        <v>68.7</v>
      </c>
      <c r="AM19" s="28">
        <v>28.6</v>
      </c>
      <c r="AN19" s="29">
        <v>54.6</v>
      </c>
      <c r="AO19" s="29">
        <v>53.9</v>
      </c>
      <c r="AP19" s="29">
        <v>49.1</v>
      </c>
      <c r="AQ19" s="29">
        <v>41.6</v>
      </c>
      <c r="AR19" s="29">
        <v>44.7</v>
      </c>
      <c r="AS19" s="34">
        <v>85.1</v>
      </c>
      <c r="AT19" s="29">
        <v>31.9</v>
      </c>
      <c r="AU19" s="29">
        <v>50.8</v>
      </c>
      <c r="AV19" s="29">
        <v>47.5</v>
      </c>
      <c r="AW19" s="29">
        <v>44.9</v>
      </c>
      <c r="AX19" s="30">
        <v>117.4</v>
      </c>
      <c r="AY19" s="28">
        <v>35.6</v>
      </c>
      <c r="AZ19" s="29">
        <v>45.5</v>
      </c>
      <c r="BA19" s="29">
        <v>48.8</v>
      </c>
      <c r="BB19" s="29">
        <v>45.9</v>
      </c>
      <c r="BC19" s="29">
        <v>40.4</v>
      </c>
      <c r="BD19" s="29">
        <v>52</v>
      </c>
      <c r="BE19" s="34">
        <v>69.599999999999994</v>
      </c>
      <c r="BF19" s="29">
        <v>25.9</v>
      </c>
      <c r="BG19" s="29">
        <v>45.1</v>
      </c>
      <c r="BH19" s="29">
        <v>43.7</v>
      </c>
      <c r="BI19" s="29">
        <v>58.8</v>
      </c>
      <c r="BJ19" s="30">
        <v>102.4</v>
      </c>
      <c r="BK19" s="28">
        <v>4.4000000000000004</v>
      </c>
      <c r="BL19" s="29">
        <v>78.7</v>
      </c>
      <c r="BM19" s="29">
        <v>49.5</v>
      </c>
      <c r="BN19" s="29">
        <v>96.6</v>
      </c>
      <c r="BO19" s="29">
        <v>14.4</v>
      </c>
      <c r="BP19" s="29">
        <v>30.1</v>
      </c>
      <c r="BQ19" s="34">
        <v>84.8</v>
      </c>
      <c r="BR19" s="29">
        <v>47.5</v>
      </c>
      <c r="BS19" s="29">
        <v>54.6</v>
      </c>
      <c r="BT19" s="29">
        <v>101.2</v>
      </c>
      <c r="BU19" s="29">
        <v>46.9</v>
      </c>
      <c r="BV19" s="30">
        <v>76.3</v>
      </c>
      <c r="BW19" s="28">
        <v>72.2</v>
      </c>
      <c r="BX19" s="29">
        <v>61.5</v>
      </c>
      <c r="BY19" s="29">
        <v>44.5</v>
      </c>
      <c r="BZ19" s="29">
        <v>100.5</v>
      </c>
      <c r="CA19" s="29">
        <v>62.5</v>
      </c>
      <c r="CB19" s="29">
        <v>38.299999999999997</v>
      </c>
      <c r="CC19" s="34">
        <v>145.5</v>
      </c>
      <c r="CD19" s="29">
        <v>112.6</v>
      </c>
      <c r="CE19" s="29">
        <v>76.8</v>
      </c>
      <c r="CF19" s="29">
        <v>81.3</v>
      </c>
      <c r="CG19" s="29">
        <v>48.7</v>
      </c>
      <c r="CH19" s="30">
        <v>189.1</v>
      </c>
      <c r="CI19" s="28">
        <v>123.6</v>
      </c>
      <c r="CJ19" s="29">
        <v>51.1</v>
      </c>
      <c r="CK19" s="29">
        <v>42.4</v>
      </c>
      <c r="CL19" s="29">
        <v>85.1</v>
      </c>
      <c r="CM19" s="29">
        <v>39</v>
      </c>
      <c r="CN19" s="29">
        <v>106.9</v>
      </c>
      <c r="CO19" s="34">
        <v>37.4</v>
      </c>
      <c r="CP19" s="29">
        <v>39.6</v>
      </c>
      <c r="CQ19" s="29">
        <v>66.8</v>
      </c>
      <c r="CR19" s="29">
        <v>128</v>
      </c>
      <c r="CS19" s="29">
        <v>32.299999999999997</v>
      </c>
      <c r="CT19" s="30">
        <v>198.1</v>
      </c>
      <c r="CU19" s="28">
        <v>6.5</v>
      </c>
      <c r="CV19" s="29">
        <v>94.9</v>
      </c>
      <c r="CW19" s="29">
        <v>111.8</v>
      </c>
      <c r="CX19" s="29">
        <v>55.3</v>
      </c>
      <c r="CY19" s="29">
        <v>108.4</v>
      </c>
      <c r="CZ19" s="29">
        <v>67</v>
      </c>
      <c r="DA19" s="34">
        <v>121.5</v>
      </c>
      <c r="DB19" s="29">
        <v>60.5</v>
      </c>
      <c r="DC19" s="29">
        <v>72.400000000000006</v>
      </c>
      <c r="DD19" s="29">
        <v>116.1</v>
      </c>
      <c r="DE19" s="29">
        <v>133.19999999999999</v>
      </c>
      <c r="DF19" s="30">
        <v>225.4</v>
      </c>
      <c r="DG19" s="28">
        <v>51.3</v>
      </c>
      <c r="DH19" s="29">
        <v>68.099999999999994</v>
      </c>
      <c r="DI19" s="29">
        <v>109</v>
      </c>
      <c r="DJ19" s="29">
        <v>78.7</v>
      </c>
      <c r="DK19" s="29">
        <v>94.2</v>
      </c>
      <c r="DL19" s="29">
        <v>99.5</v>
      </c>
      <c r="DM19" s="34">
        <v>147.9</v>
      </c>
      <c r="DN19" s="29">
        <v>51.7</v>
      </c>
      <c r="DO19" s="29">
        <v>99.3</v>
      </c>
      <c r="DP19" s="29">
        <v>103.4</v>
      </c>
      <c r="DQ19" s="29">
        <v>81.400000000000006</v>
      </c>
      <c r="DR19" s="30">
        <v>204.4</v>
      </c>
      <c r="DS19" s="28">
        <v>49.6</v>
      </c>
      <c r="DT19" s="29">
        <v>76.5</v>
      </c>
      <c r="DU19" s="29">
        <v>104.8</v>
      </c>
      <c r="DV19" s="29">
        <v>97.1</v>
      </c>
      <c r="DW19" s="29">
        <v>113.9</v>
      </c>
      <c r="DX19" s="29">
        <v>101.9</v>
      </c>
      <c r="DY19" s="34">
        <v>154.30000000000001</v>
      </c>
      <c r="DZ19" s="29">
        <v>69.099999999999994</v>
      </c>
      <c r="EA19" s="29">
        <v>121.5</v>
      </c>
      <c r="EB19" s="29">
        <v>123.8</v>
      </c>
      <c r="EC19" s="29">
        <v>95.2</v>
      </c>
      <c r="ED19" s="30">
        <v>221.8</v>
      </c>
      <c r="EE19" s="28">
        <v>62.6</v>
      </c>
      <c r="EF19" s="29">
        <v>93.9</v>
      </c>
      <c r="EG19" s="29">
        <v>120.8</v>
      </c>
      <c r="EH19" s="29">
        <v>102.3</v>
      </c>
      <c r="EI19" s="29">
        <v>111.5</v>
      </c>
      <c r="EJ19" s="29">
        <v>134.6</v>
      </c>
      <c r="EK19" s="34">
        <v>126.1</v>
      </c>
      <c r="EL19" s="29">
        <v>66.7</v>
      </c>
      <c r="EM19" s="29">
        <v>110.7</v>
      </c>
      <c r="EN19" s="29">
        <v>95.1</v>
      </c>
      <c r="EO19" s="29">
        <v>129.30000000000001</v>
      </c>
      <c r="EP19" s="30">
        <v>273.7</v>
      </c>
      <c r="EQ19" s="28">
        <v>76.2</v>
      </c>
      <c r="ER19" s="29">
        <v>78.3</v>
      </c>
      <c r="ES19" s="29">
        <v>74</v>
      </c>
      <c r="ET19" s="29">
        <v>100.8</v>
      </c>
      <c r="EU19" s="29">
        <v>109</v>
      </c>
      <c r="EV19" s="29">
        <v>164.5</v>
      </c>
      <c r="EW19" s="34">
        <v>42.7</v>
      </c>
      <c r="EX19" s="29">
        <v>61.7</v>
      </c>
      <c r="EY19" s="29">
        <v>123.1</v>
      </c>
      <c r="EZ19" s="29">
        <v>43</v>
      </c>
      <c r="FA19" s="29">
        <v>77.7</v>
      </c>
      <c r="FB19" s="30">
        <v>155.1</v>
      </c>
      <c r="FC19" s="28">
        <v>100</v>
      </c>
      <c r="FD19" s="29">
        <v>102.7</v>
      </c>
      <c r="FE19" s="29">
        <v>130.69999999999999</v>
      </c>
      <c r="FF19" s="29">
        <v>79</v>
      </c>
      <c r="FG19" s="29">
        <v>121.9</v>
      </c>
      <c r="FH19" s="29">
        <v>119.8</v>
      </c>
      <c r="FI19" s="34">
        <v>150</v>
      </c>
      <c r="FJ19" s="29">
        <v>55.2</v>
      </c>
      <c r="FK19" s="29">
        <v>82.1</v>
      </c>
      <c r="FL19" s="29">
        <v>187.5</v>
      </c>
      <c r="FM19" s="29">
        <v>98.7</v>
      </c>
      <c r="FN19" s="30">
        <v>174.2</v>
      </c>
      <c r="FO19" s="28">
        <v>102.5</v>
      </c>
      <c r="FP19" s="29">
        <v>165.3</v>
      </c>
      <c r="FQ19" s="29">
        <v>106.3</v>
      </c>
      <c r="FR19" s="29">
        <v>119.8</v>
      </c>
      <c r="FS19" s="29">
        <v>121.3</v>
      </c>
      <c r="FT19" s="29">
        <v>118.3</v>
      </c>
      <c r="FU19" s="34">
        <v>229.3</v>
      </c>
      <c r="FV19" s="29">
        <v>47.6</v>
      </c>
      <c r="FW19" s="29">
        <v>157.1</v>
      </c>
      <c r="FX19" s="29">
        <v>115.9</v>
      </c>
      <c r="FY19" s="29">
        <v>104.8</v>
      </c>
      <c r="FZ19" s="30">
        <v>174.1</v>
      </c>
      <c r="GA19" s="28">
        <v>155</v>
      </c>
      <c r="GB19" s="29">
        <v>139.6</v>
      </c>
      <c r="GC19" s="29">
        <v>151.1</v>
      </c>
      <c r="GD19" s="29">
        <v>188.9</v>
      </c>
      <c r="GE19" s="29">
        <v>156.69999999999999</v>
      </c>
      <c r="GF19" s="29">
        <v>217</v>
      </c>
      <c r="GG19" s="34">
        <v>242.7</v>
      </c>
      <c r="GH19" s="29">
        <v>55.6</v>
      </c>
      <c r="GI19" s="29">
        <v>170.8</v>
      </c>
      <c r="GJ19" s="29">
        <v>152.5</v>
      </c>
      <c r="GK19" s="29">
        <v>153.19999999999999</v>
      </c>
      <c r="GL19" s="30">
        <v>324.89999999999998</v>
      </c>
      <c r="GM19" s="28">
        <v>185</v>
      </c>
      <c r="GN19" s="29">
        <v>162.80000000000001</v>
      </c>
      <c r="GO19" s="29">
        <v>239.5</v>
      </c>
      <c r="GP19" s="29">
        <v>154.1</v>
      </c>
      <c r="GQ19" s="29">
        <v>234.5</v>
      </c>
      <c r="GR19" s="29">
        <v>194.9</v>
      </c>
      <c r="GS19" s="34">
        <v>279.5</v>
      </c>
      <c r="GT19" s="29">
        <v>87.6</v>
      </c>
      <c r="GU19" s="29">
        <v>260.10000000000002</v>
      </c>
      <c r="GV19" s="29">
        <v>180.9</v>
      </c>
      <c r="GW19" s="29">
        <v>172.4</v>
      </c>
      <c r="GX19" s="30">
        <v>486.5</v>
      </c>
      <c r="GY19" s="28">
        <v>167.4</v>
      </c>
      <c r="GZ19" s="29">
        <v>183.3</v>
      </c>
      <c r="HA19" s="29">
        <v>161.19999999999999</v>
      </c>
      <c r="HB19" s="29">
        <v>186.4</v>
      </c>
      <c r="HC19" s="29">
        <v>226.4</v>
      </c>
      <c r="HD19" s="29">
        <v>170.6</v>
      </c>
      <c r="HE19" s="34">
        <v>288.2</v>
      </c>
      <c r="HF19" s="29">
        <v>63.7</v>
      </c>
      <c r="HG19" s="29">
        <v>136.30000000000001</v>
      </c>
      <c r="HH19" s="29">
        <v>215.9</v>
      </c>
      <c r="HI19" s="29">
        <v>191.7</v>
      </c>
      <c r="HJ19" s="30">
        <v>290.3</v>
      </c>
      <c r="HK19" s="28">
        <v>214.8</v>
      </c>
      <c r="HL19" s="29">
        <v>203.4</v>
      </c>
      <c r="HM19" s="29">
        <v>174.4</v>
      </c>
      <c r="HN19" s="29">
        <v>265.39999999999998</v>
      </c>
      <c r="HO19" s="29">
        <v>218.1</v>
      </c>
      <c r="HP19" s="29">
        <v>192.2</v>
      </c>
      <c r="HQ19" s="34">
        <v>392.4</v>
      </c>
      <c r="HR19" s="29">
        <v>72.3</v>
      </c>
      <c r="HS19" s="29">
        <v>245.3</v>
      </c>
      <c r="HT19" s="29">
        <v>258.2</v>
      </c>
      <c r="HU19" s="29">
        <v>239.8</v>
      </c>
      <c r="HV19" s="30">
        <v>574</v>
      </c>
      <c r="HW19" s="28">
        <v>213.79999999999998</v>
      </c>
      <c r="HX19" s="29">
        <v>236.50000000000006</v>
      </c>
      <c r="HY19" s="29">
        <v>286.3</v>
      </c>
      <c r="HZ19" s="29">
        <v>261.09999999999991</v>
      </c>
      <c r="IA19" s="29">
        <v>260.60000000000014</v>
      </c>
    </row>
    <row r="20" spans="1:235" s="11" customFormat="1" ht="15.75">
      <c r="A20" s="14" t="s">
        <v>28</v>
      </c>
      <c r="B20" s="42" t="s">
        <v>19</v>
      </c>
      <c r="C20" s="32">
        <v>16.5</v>
      </c>
      <c r="D20" s="33">
        <v>32.6</v>
      </c>
      <c r="E20" s="33">
        <v>165.9</v>
      </c>
      <c r="F20" s="33">
        <v>-7.1</v>
      </c>
      <c r="G20" s="25">
        <v>99</v>
      </c>
      <c r="H20" s="25">
        <v>-2.1</v>
      </c>
      <c r="I20" s="25">
        <v>30.8</v>
      </c>
      <c r="J20" s="25">
        <v>114.3</v>
      </c>
      <c r="K20" s="25">
        <v>28.9</v>
      </c>
      <c r="L20" s="26">
        <v>7.5</v>
      </c>
      <c r="M20" s="26">
        <v>34.4</v>
      </c>
      <c r="N20" s="27">
        <v>103.2</v>
      </c>
      <c r="O20" s="32">
        <v>174.8</v>
      </c>
      <c r="P20" s="33">
        <v>52.7</v>
      </c>
      <c r="Q20" s="33">
        <v>66.2</v>
      </c>
      <c r="R20" s="33">
        <v>19.2</v>
      </c>
      <c r="S20" s="25">
        <v>62.5</v>
      </c>
      <c r="T20" s="25">
        <v>-15</v>
      </c>
      <c r="U20" s="25">
        <v>115.2</v>
      </c>
      <c r="V20" s="25">
        <v>-54.8</v>
      </c>
      <c r="W20" s="25">
        <v>72.900000000000006</v>
      </c>
      <c r="X20" s="26">
        <v>30.5</v>
      </c>
      <c r="Y20" s="26">
        <v>-110.3</v>
      </c>
      <c r="Z20" s="27">
        <v>-10.3</v>
      </c>
      <c r="AA20" s="32">
        <v>-59.2</v>
      </c>
      <c r="AB20" s="33">
        <v>-89.9</v>
      </c>
      <c r="AC20" s="33">
        <v>128.4</v>
      </c>
      <c r="AD20" s="33">
        <v>-119.9</v>
      </c>
      <c r="AE20" s="25">
        <v>-53.7</v>
      </c>
      <c r="AF20" s="25">
        <v>3.6</v>
      </c>
      <c r="AG20" s="25">
        <v>-22.5</v>
      </c>
      <c r="AH20" s="25">
        <v>-38.200000000000003</v>
      </c>
      <c r="AI20" s="25">
        <v>-17.2</v>
      </c>
      <c r="AJ20" s="26">
        <v>-85.3</v>
      </c>
      <c r="AK20" s="26">
        <v>387.2</v>
      </c>
      <c r="AL20" s="27">
        <v>-70.3</v>
      </c>
      <c r="AM20" s="32">
        <v>-0.3</v>
      </c>
      <c r="AN20" s="33">
        <v>-102</v>
      </c>
      <c r="AO20" s="33">
        <v>175.2</v>
      </c>
      <c r="AP20" s="33">
        <v>-133.5</v>
      </c>
      <c r="AQ20" s="25">
        <v>-66.3</v>
      </c>
      <c r="AR20" s="25">
        <v>-80.900000000000006</v>
      </c>
      <c r="AS20" s="25">
        <v>-69.099999999999994</v>
      </c>
      <c r="AT20" s="25">
        <v>-69.400000000000006</v>
      </c>
      <c r="AU20" s="25">
        <v>4.4000000000000004</v>
      </c>
      <c r="AV20" s="26">
        <v>-72.7</v>
      </c>
      <c r="AW20" s="26">
        <v>-45.1</v>
      </c>
      <c r="AX20" s="27">
        <v>9.5</v>
      </c>
      <c r="AY20" s="32">
        <v>51.2</v>
      </c>
      <c r="AZ20" s="33">
        <v>-92.7</v>
      </c>
      <c r="BA20" s="33">
        <v>36.200000000000003</v>
      </c>
      <c r="BB20" s="33">
        <v>-62.5</v>
      </c>
      <c r="BC20" s="25">
        <v>-61.8</v>
      </c>
      <c r="BD20" s="25">
        <v>-19.100000000000001</v>
      </c>
      <c r="BE20" s="25">
        <v>-54.8</v>
      </c>
      <c r="BF20" s="25">
        <v>92.7</v>
      </c>
      <c r="BG20" s="25">
        <v>51.8</v>
      </c>
      <c r="BH20" s="26">
        <v>-2</v>
      </c>
      <c r="BI20" s="26">
        <v>10.199999999999999</v>
      </c>
      <c r="BJ20" s="27">
        <v>5.8</v>
      </c>
      <c r="BK20" s="32">
        <v>60.6</v>
      </c>
      <c r="BL20" s="33">
        <v>-17.399999999999999</v>
      </c>
      <c r="BM20" s="33">
        <v>367.4</v>
      </c>
      <c r="BN20" s="33">
        <v>-119.7</v>
      </c>
      <c r="BO20" s="25">
        <v>90.8</v>
      </c>
      <c r="BP20" s="25">
        <v>99.2</v>
      </c>
      <c r="BQ20" s="25">
        <v>17.5</v>
      </c>
      <c r="BR20" s="25">
        <v>-4.7</v>
      </c>
      <c r="BS20" s="25">
        <v>147.5</v>
      </c>
      <c r="BT20" s="26">
        <v>-71.2</v>
      </c>
      <c r="BU20" s="26">
        <v>65.5</v>
      </c>
      <c r="BV20" s="27">
        <v>-173.6</v>
      </c>
      <c r="BW20" s="32">
        <v>103.7</v>
      </c>
      <c r="BX20" s="33">
        <v>-75.3</v>
      </c>
      <c r="BY20" s="33">
        <v>201.7</v>
      </c>
      <c r="BZ20" s="33">
        <v>-35.5</v>
      </c>
      <c r="CA20" s="25">
        <v>76.400000000000006</v>
      </c>
      <c r="CB20" s="25">
        <v>53.4</v>
      </c>
      <c r="CC20" s="25">
        <v>-48.5</v>
      </c>
      <c r="CD20" s="25">
        <v>3.6</v>
      </c>
      <c r="CE20" s="25">
        <v>32.200000000000003</v>
      </c>
      <c r="CF20" s="26">
        <v>-30.8</v>
      </c>
      <c r="CG20" s="26">
        <v>121.6</v>
      </c>
      <c r="CH20" s="27">
        <v>14.2</v>
      </c>
      <c r="CI20" s="32">
        <v>29</v>
      </c>
      <c r="CJ20" s="33">
        <v>-31.6</v>
      </c>
      <c r="CK20" s="33">
        <v>293.8</v>
      </c>
      <c r="CL20" s="33">
        <v>-38.799999999999997</v>
      </c>
      <c r="CM20" s="25">
        <v>118.9</v>
      </c>
      <c r="CN20" s="25">
        <v>-19.899999999999999</v>
      </c>
      <c r="CO20" s="25">
        <v>93.8</v>
      </c>
      <c r="CP20" s="25">
        <v>19.2</v>
      </c>
      <c r="CQ20" s="25">
        <v>51.3</v>
      </c>
      <c r="CR20" s="26">
        <v>-179.4</v>
      </c>
      <c r="CS20" s="26">
        <v>-44.4</v>
      </c>
      <c r="CT20" s="27">
        <v>2</v>
      </c>
      <c r="CU20" s="32">
        <v>75.400000000000006</v>
      </c>
      <c r="CV20" s="33">
        <v>-114.5</v>
      </c>
      <c r="CW20" s="33">
        <v>118.6</v>
      </c>
      <c r="CX20" s="33">
        <v>-48.3</v>
      </c>
      <c r="CY20" s="25">
        <v>32.1</v>
      </c>
      <c r="CZ20" s="25">
        <v>-58.6</v>
      </c>
      <c r="DA20" s="25">
        <v>18.7</v>
      </c>
      <c r="DB20" s="25">
        <v>33</v>
      </c>
      <c r="DC20" s="25">
        <v>97.1</v>
      </c>
      <c r="DD20" s="26">
        <v>-80</v>
      </c>
      <c r="DE20" s="26">
        <v>-10.199999999999999</v>
      </c>
      <c r="DF20" s="27">
        <v>-108.2</v>
      </c>
      <c r="DG20" s="32">
        <v>71.7</v>
      </c>
      <c r="DH20" s="33">
        <v>-83.8</v>
      </c>
      <c r="DI20" s="33">
        <v>197.4</v>
      </c>
      <c r="DJ20" s="33">
        <v>-89.3</v>
      </c>
      <c r="DK20" s="25">
        <v>67.7</v>
      </c>
      <c r="DL20" s="25">
        <v>-76.900000000000006</v>
      </c>
      <c r="DM20" s="25">
        <v>9.5</v>
      </c>
      <c r="DN20" s="25">
        <v>-31.6</v>
      </c>
      <c r="DO20" s="25">
        <v>110.6</v>
      </c>
      <c r="DP20" s="26">
        <v>-85</v>
      </c>
      <c r="DQ20" s="26">
        <v>-31</v>
      </c>
      <c r="DR20" s="27">
        <v>-46.8</v>
      </c>
      <c r="DS20" s="32">
        <v>-19.899999999999999</v>
      </c>
      <c r="DT20" s="33">
        <v>-54</v>
      </c>
      <c r="DU20" s="33">
        <v>188.6</v>
      </c>
      <c r="DV20" s="33">
        <v>-91.1</v>
      </c>
      <c r="DW20" s="25">
        <v>46.8</v>
      </c>
      <c r="DX20" s="25">
        <v>-131.80000000000001</v>
      </c>
      <c r="DY20" s="25">
        <v>15.9</v>
      </c>
      <c r="DZ20" s="25">
        <v>7.8</v>
      </c>
      <c r="EA20" s="25">
        <v>66.900000000000006</v>
      </c>
      <c r="EB20" s="26">
        <v>-150.69999999999999</v>
      </c>
      <c r="EC20" s="26">
        <v>0.3</v>
      </c>
      <c r="ED20" s="27">
        <v>-40.6</v>
      </c>
      <c r="EE20" s="32">
        <v>106.2</v>
      </c>
      <c r="EF20" s="33">
        <v>-54.1</v>
      </c>
      <c r="EG20" s="33">
        <v>303.3</v>
      </c>
      <c r="EH20" s="33">
        <v>-38.299999999999997</v>
      </c>
      <c r="EI20" s="25">
        <v>80.3</v>
      </c>
      <c r="EJ20" s="25">
        <v>-72.599999999999994</v>
      </c>
      <c r="EK20" s="25">
        <v>49.2</v>
      </c>
      <c r="EL20" s="25">
        <v>73.599999999999994</v>
      </c>
      <c r="EM20" s="25">
        <v>105.7</v>
      </c>
      <c r="EN20" s="26">
        <v>26</v>
      </c>
      <c r="EO20" s="26">
        <v>118.4</v>
      </c>
      <c r="EP20" s="27">
        <v>-319.39999999999998</v>
      </c>
      <c r="EQ20" s="32">
        <v>284.60000000000002</v>
      </c>
      <c r="ER20" s="33">
        <v>9.1999999999999993</v>
      </c>
      <c r="ES20" s="33">
        <v>247.5</v>
      </c>
      <c r="ET20" s="33">
        <v>-15.4</v>
      </c>
      <c r="EU20" s="25">
        <v>97.1</v>
      </c>
      <c r="EV20" s="25">
        <v>-6.6</v>
      </c>
      <c r="EW20" s="25">
        <v>159.5</v>
      </c>
      <c r="EX20" s="25">
        <v>183</v>
      </c>
      <c r="EY20" s="25">
        <v>161.5</v>
      </c>
      <c r="EZ20" s="26">
        <v>88.1</v>
      </c>
      <c r="FA20" s="26">
        <v>123.9</v>
      </c>
      <c r="FB20" s="27">
        <v>-280.5</v>
      </c>
      <c r="FC20" s="32">
        <v>251.7</v>
      </c>
      <c r="FD20" s="33">
        <v>-65.8</v>
      </c>
      <c r="FE20" s="33">
        <v>161.9</v>
      </c>
      <c r="FF20" s="33">
        <v>23.9</v>
      </c>
      <c r="FG20" s="25">
        <v>92.2</v>
      </c>
      <c r="FH20" s="25">
        <v>-22.1</v>
      </c>
      <c r="FI20" s="25">
        <v>101.2</v>
      </c>
      <c r="FJ20" s="25">
        <v>118.7</v>
      </c>
      <c r="FK20" s="25">
        <v>176</v>
      </c>
      <c r="FL20" s="26">
        <v>-5.2</v>
      </c>
      <c r="FM20" s="26">
        <v>-3.1</v>
      </c>
      <c r="FN20" s="27">
        <v>-129.9</v>
      </c>
      <c r="FO20" s="32">
        <v>50</v>
      </c>
      <c r="FP20" s="33">
        <v>-70.2</v>
      </c>
      <c r="FQ20" s="33">
        <v>109.5</v>
      </c>
      <c r="FR20" s="33">
        <v>-1.7</v>
      </c>
      <c r="FS20" s="25">
        <v>-120.7</v>
      </c>
      <c r="FT20" s="25">
        <v>-345.4</v>
      </c>
      <c r="FU20" s="25">
        <v>-340.3</v>
      </c>
      <c r="FV20" s="25">
        <v>-87.4</v>
      </c>
      <c r="FW20" s="25">
        <v>-333.4</v>
      </c>
      <c r="FX20" s="26">
        <v>-241.7</v>
      </c>
      <c r="FY20" s="26">
        <v>-170.3</v>
      </c>
      <c r="FZ20" s="27">
        <v>-491.9</v>
      </c>
      <c r="GA20" s="32">
        <v>53.8</v>
      </c>
      <c r="GB20" s="33">
        <v>-113.4</v>
      </c>
      <c r="GC20" s="33">
        <v>-32.5</v>
      </c>
      <c r="GD20" s="33">
        <v>-404.7</v>
      </c>
      <c r="GE20" s="25">
        <v>-188.6</v>
      </c>
      <c r="GF20" s="25">
        <v>-156.6</v>
      </c>
      <c r="GG20" s="25">
        <v>-180.5</v>
      </c>
      <c r="GH20" s="25">
        <v>55.7</v>
      </c>
      <c r="GI20" s="25">
        <v>-12.4</v>
      </c>
      <c r="GJ20" s="26">
        <v>-86.4</v>
      </c>
      <c r="GK20" s="26">
        <v>-8.4</v>
      </c>
      <c r="GL20" s="27">
        <v>-373.6</v>
      </c>
      <c r="GM20" s="32">
        <v>233.9</v>
      </c>
      <c r="GN20" s="33">
        <v>36.5</v>
      </c>
      <c r="GO20" s="33">
        <v>295.39999999999998</v>
      </c>
      <c r="GP20" s="33">
        <v>-143.69999999999999</v>
      </c>
      <c r="GQ20" s="25">
        <v>259.10000000000002</v>
      </c>
      <c r="GR20" s="25">
        <v>-7</v>
      </c>
      <c r="GS20" s="25">
        <v>-128.1</v>
      </c>
      <c r="GT20" s="25">
        <v>76.400000000000006</v>
      </c>
      <c r="GU20" s="25">
        <v>247.2</v>
      </c>
      <c r="GV20" s="26">
        <v>223</v>
      </c>
      <c r="GW20" s="26">
        <v>215.2</v>
      </c>
      <c r="GX20" s="27">
        <v>-207.8</v>
      </c>
      <c r="GY20" s="32">
        <v>395.6</v>
      </c>
      <c r="GZ20" s="33">
        <v>136.5</v>
      </c>
      <c r="HA20" s="33">
        <v>122.9</v>
      </c>
      <c r="HB20" s="33">
        <v>588.4</v>
      </c>
      <c r="HC20" s="25">
        <v>116.3</v>
      </c>
      <c r="HD20" s="25">
        <v>-117.3</v>
      </c>
      <c r="HE20" s="25">
        <v>-184.2</v>
      </c>
      <c r="HF20" s="25">
        <v>338.2</v>
      </c>
      <c r="HG20" s="25">
        <v>235.2</v>
      </c>
      <c r="HH20" s="26">
        <v>174.5</v>
      </c>
      <c r="HI20" s="26">
        <v>31.5</v>
      </c>
      <c r="HJ20" s="27">
        <v>-49.7</v>
      </c>
      <c r="HK20" s="32">
        <v>261.60000000000002</v>
      </c>
      <c r="HL20" s="33">
        <v>117.2</v>
      </c>
      <c r="HM20" s="33">
        <v>702.5</v>
      </c>
      <c r="HN20" s="33">
        <v>-12.3</v>
      </c>
      <c r="HO20" s="25">
        <v>182.9</v>
      </c>
      <c r="HP20" s="25">
        <v>344.3</v>
      </c>
      <c r="HQ20" s="25">
        <v>-311</v>
      </c>
      <c r="HR20" s="25">
        <v>241.3</v>
      </c>
      <c r="HS20" s="25">
        <v>469.3</v>
      </c>
      <c r="HT20" s="25">
        <v>-31.3</v>
      </c>
      <c r="HU20" s="25">
        <v>24.9</v>
      </c>
      <c r="HV20" s="27">
        <v>-189.00000000000364</v>
      </c>
      <c r="HW20" s="32">
        <v>157.69999999999982</v>
      </c>
      <c r="HX20" s="33">
        <v>49.999999999999545</v>
      </c>
      <c r="HY20" s="33">
        <v>238.40000000000055</v>
      </c>
      <c r="HZ20" s="33">
        <v>11.899999999999636</v>
      </c>
      <c r="IA20" s="33">
        <v>876.39999999999964</v>
      </c>
    </row>
    <row r="21" spans="1:235" s="4" customFormat="1" ht="15.75">
      <c r="A21" s="10" t="s">
        <v>20</v>
      </c>
      <c r="B21" s="43"/>
      <c r="C21" s="31"/>
      <c r="D21" s="29"/>
      <c r="E21" s="29"/>
      <c r="F21" s="29"/>
      <c r="G21" s="29"/>
      <c r="H21" s="29"/>
      <c r="I21" s="35"/>
      <c r="J21" s="29"/>
      <c r="K21" s="29"/>
      <c r="L21" s="29"/>
      <c r="M21" s="26"/>
      <c r="N21" s="27"/>
      <c r="O21" s="31"/>
      <c r="P21" s="29"/>
      <c r="Q21" s="29"/>
      <c r="R21" s="29"/>
      <c r="S21" s="29"/>
      <c r="T21" s="29"/>
      <c r="U21" s="35"/>
      <c r="V21" s="29"/>
      <c r="W21" s="29"/>
      <c r="X21" s="29"/>
      <c r="Y21" s="26"/>
      <c r="Z21" s="27"/>
      <c r="AA21" s="31"/>
      <c r="AB21" s="29"/>
      <c r="AC21" s="29"/>
      <c r="AD21" s="29"/>
      <c r="AE21" s="29"/>
      <c r="AF21" s="29"/>
      <c r="AG21" s="35"/>
      <c r="AH21" s="29"/>
      <c r="AI21" s="29"/>
      <c r="AJ21" s="29"/>
      <c r="AK21" s="26"/>
      <c r="AL21" s="27"/>
      <c r="AM21" s="31"/>
      <c r="AN21" s="29"/>
      <c r="AO21" s="29"/>
      <c r="AP21" s="29"/>
      <c r="AQ21" s="29"/>
      <c r="AR21" s="29"/>
      <c r="AS21" s="35"/>
      <c r="AT21" s="29"/>
      <c r="AU21" s="29"/>
      <c r="AV21" s="29"/>
      <c r="AW21" s="26"/>
      <c r="AX21" s="27"/>
      <c r="AY21" s="31"/>
      <c r="AZ21" s="29"/>
      <c r="BA21" s="29"/>
      <c r="BB21" s="29"/>
      <c r="BC21" s="29"/>
      <c r="BD21" s="29"/>
      <c r="BE21" s="35"/>
      <c r="BF21" s="29"/>
      <c r="BG21" s="29"/>
      <c r="BH21" s="29"/>
      <c r="BI21" s="26"/>
      <c r="BJ21" s="27"/>
      <c r="BK21" s="31"/>
      <c r="BL21" s="29"/>
      <c r="BM21" s="29"/>
      <c r="BN21" s="29"/>
      <c r="BO21" s="29"/>
      <c r="BP21" s="29"/>
      <c r="BQ21" s="35"/>
      <c r="BR21" s="29"/>
      <c r="BS21" s="29"/>
      <c r="BT21" s="29"/>
      <c r="BU21" s="26"/>
      <c r="BV21" s="27"/>
      <c r="BW21" s="31"/>
      <c r="BX21" s="29"/>
      <c r="BY21" s="29"/>
      <c r="BZ21" s="29"/>
      <c r="CA21" s="29"/>
      <c r="CB21" s="29"/>
      <c r="CC21" s="35"/>
      <c r="CD21" s="29"/>
      <c r="CE21" s="29"/>
      <c r="CF21" s="29"/>
      <c r="CG21" s="26"/>
      <c r="CH21" s="27"/>
      <c r="CI21" s="31"/>
      <c r="CJ21" s="29"/>
      <c r="CK21" s="29"/>
      <c r="CL21" s="29"/>
      <c r="CM21" s="29"/>
      <c r="CN21" s="29"/>
      <c r="CO21" s="35"/>
      <c r="CP21" s="29"/>
      <c r="CQ21" s="29"/>
      <c r="CR21" s="29"/>
      <c r="CS21" s="26"/>
      <c r="CT21" s="27"/>
      <c r="CU21" s="31"/>
      <c r="CV21" s="29"/>
      <c r="CW21" s="29"/>
      <c r="CX21" s="29"/>
      <c r="CY21" s="29"/>
      <c r="CZ21" s="29"/>
      <c r="DA21" s="35"/>
      <c r="DB21" s="29"/>
      <c r="DC21" s="29"/>
      <c r="DD21" s="29"/>
      <c r="DE21" s="26"/>
      <c r="DF21" s="27"/>
      <c r="DG21" s="31"/>
      <c r="DH21" s="29"/>
      <c r="DI21" s="29"/>
      <c r="DJ21" s="29"/>
      <c r="DK21" s="29"/>
      <c r="DL21" s="29"/>
      <c r="DM21" s="35"/>
      <c r="DN21" s="29"/>
      <c r="DO21" s="29"/>
      <c r="DP21" s="29"/>
      <c r="DQ21" s="26"/>
      <c r="DR21" s="27"/>
      <c r="DS21" s="31"/>
      <c r="DT21" s="29"/>
      <c r="DU21" s="29"/>
      <c r="DV21" s="29"/>
      <c r="DW21" s="29"/>
      <c r="DX21" s="29"/>
      <c r="DY21" s="35"/>
      <c r="DZ21" s="29"/>
      <c r="EA21" s="29"/>
      <c r="EB21" s="29"/>
      <c r="EC21" s="26"/>
      <c r="ED21" s="27"/>
      <c r="EE21" s="31"/>
      <c r="EF21" s="29"/>
      <c r="EG21" s="29"/>
      <c r="EH21" s="29"/>
      <c r="EI21" s="29"/>
      <c r="EJ21" s="29"/>
      <c r="EK21" s="35"/>
      <c r="EL21" s="29"/>
      <c r="EM21" s="29"/>
      <c r="EN21" s="29"/>
      <c r="EO21" s="26"/>
      <c r="EP21" s="27"/>
      <c r="EQ21" s="31"/>
      <c r="ER21" s="29"/>
      <c r="ES21" s="29"/>
      <c r="ET21" s="29"/>
      <c r="EU21" s="29"/>
      <c r="EV21" s="29"/>
      <c r="EW21" s="35"/>
      <c r="EX21" s="29"/>
      <c r="EY21" s="29"/>
      <c r="EZ21" s="29"/>
      <c r="FA21" s="26"/>
      <c r="FB21" s="27"/>
      <c r="FC21" s="31"/>
      <c r="FD21" s="29"/>
      <c r="FE21" s="29"/>
      <c r="FF21" s="29"/>
      <c r="FG21" s="29"/>
      <c r="FH21" s="29"/>
      <c r="FI21" s="35"/>
      <c r="FJ21" s="29"/>
      <c r="FK21" s="29"/>
      <c r="FL21" s="29"/>
      <c r="FM21" s="26"/>
      <c r="FN21" s="27"/>
      <c r="FO21" s="31"/>
      <c r="FP21" s="29"/>
      <c r="FQ21" s="29"/>
      <c r="FR21" s="29"/>
      <c r="FS21" s="29"/>
      <c r="FT21" s="29"/>
      <c r="FU21" s="35"/>
      <c r="FV21" s="29"/>
      <c r="FW21" s="29"/>
      <c r="FX21" s="29"/>
      <c r="FY21" s="26"/>
      <c r="FZ21" s="27"/>
      <c r="GA21" s="31"/>
      <c r="GB21" s="29"/>
      <c r="GC21" s="29"/>
      <c r="GD21" s="29"/>
      <c r="GE21" s="29"/>
      <c r="GF21" s="29"/>
      <c r="GG21" s="35"/>
      <c r="GH21" s="29"/>
      <c r="GI21" s="29"/>
      <c r="GJ21" s="29"/>
      <c r="GK21" s="26"/>
      <c r="GL21" s="27"/>
      <c r="GM21" s="31"/>
      <c r="GN21" s="29"/>
      <c r="GO21" s="29"/>
      <c r="GP21" s="29"/>
      <c r="GQ21" s="29"/>
      <c r="GR21" s="29"/>
      <c r="GS21" s="35"/>
      <c r="GT21" s="29"/>
      <c r="GU21" s="29"/>
      <c r="GV21" s="29"/>
      <c r="GW21" s="26"/>
      <c r="GX21" s="27"/>
      <c r="GY21" s="31"/>
      <c r="GZ21" s="29"/>
      <c r="HA21" s="29"/>
      <c r="HB21" s="29"/>
      <c r="HC21" s="29"/>
      <c r="HD21" s="29"/>
      <c r="HE21" s="35"/>
      <c r="HF21" s="29"/>
      <c r="HG21" s="29"/>
      <c r="HH21" s="29"/>
      <c r="HI21" s="26"/>
      <c r="HJ21" s="27"/>
      <c r="HK21" s="31"/>
      <c r="HL21" s="29"/>
      <c r="HM21" s="29"/>
      <c r="HN21" s="29"/>
      <c r="HO21" s="29"/>
      <c r="HP21" s="29"/>
      <c r="HQ21" s="35"/>
      <c r="HR21" s="29"/>
      <c r="HS21" s="29"/>
      <c r="HT21" s="29"/>
      <c r="HU21" s="29"/>
      <c r="HV21" s="27"/>
      <c r="HW21" s="31"/>
      <c r="HX21" s="29"/>
      <c r="HY21" s="29"/>
      <c r="HZ21" s="29"/>
      <c r="IA21" s="29"/>
    </row>
    <row r="22" spans="1:235" s="4" customFormat="1" ht="15.75">
      <c r="A22" s="10" t="s">
        <v>56</v>
      </c>
      <c r="B22" s="44">
        <v>31</v>
      </c>
      <c r="C22" s="31">
        <v>0.2</v>
      </c>
      <c r="D22" s="26">
        <v>31.8</v>
      </c>
      <c r="E22" s="26">
        <v>37.799999999999997</v>
      </c>
      <c r="F22" s="26">
        <v>25.4</v>
      </c>
      <c r="G22" s="26">
        <v>0</v>
      </c>
      <c r="H22" s="26">
        <v>29</v>
      </c>
      <c r="I22" s="26">
        <v>71</v>
      </c>
      <c r="J22" s="26">
        <v>-20.8</v>
      </c>
      <c r="K22" s="26">
        <v>-26.8</v>
      </c>
      <c r="L22" s="26">
        <v>58.1</v>
      </c>
      <c r="M22" s="26">
        <v>67.2</v>
      </c>
      <c r="N22" s="27">
        <v>5.8</v>
      </c>
      <c r="O22" s="31">
        <v>7.2</v>
      </c>
      <c r="P22" s="26">
        <v>29.7</v>
      </c>
      <c r="Q22" s="26">
        <v>163.69999999999999</v>
      </c>
      <c r="R22" s="26">
        <v>-124.1</v>
      </c>
      <c r="S22" s="26">
        <v>47.4</v>
      </c>
      <c r="T22" s="26">
        <v>24.1</v>
      </c>
      <c r="U22" s="26">
        <v>-73.400000000000006</v>
      </c>
      <c r="V22" s="26">
        <v>14.5</v>
      </c>
      <c r="W22" s="26">
        <v>17.2</v>
      </c>
      <c r="X22" s="26">
        <v>174.2</v>
      </c>
      <c r="Y22" s="26">
        <v>-46.9</v>
      </c>
      <c r="Z22" s="27">
        <v>40.4</v>
      </c>
      <c r="AA22" s="31">
        <v>-2.1</v>
      </c>
      <c r="AB22" s="26">
        <v>12.2</v>
      </c>
      <c r="AC22" s="26">
        <v>-29.1</v>
      </c>
      <c r="AD22" s="26">
        <v>-96.8</v>
      </c>
      <c r="AE22" s="26">
        <v>-2.9</v>
      </c>
      <c r="AF22" s="26">
        <v>-33.200000000000003</v>
      </c>
      <c r="AG22" s="26">
        <v>77.8</v>
      </c>
      <c r="AH22" s="26">
        <v>59.3</v>
      </c>
      <c r="AI22" s="26">
        <v>60.9</v>
      </c>
      <c r="AJ22" s="26">
        <v>102.7</v>
      </c>
      <c r="AK22" s="26">
        <v>58.8</v>
      </c>
      <c r="AL22" s="27">
        <v>117.1</v>
      </c>
      <c r="AM22" s="31">
        <v>-13.1</v>
      </c>
      <c r="AN22" s="26">
        <v>-6.2</v>
      </c>
      <c r="AO22" s="26">
        <v>117.8</v>
      </c>
      <c r="AP22" s="26">
        <v>66.400000000000006</v>
      </c>
      <c r="AQ22" s="26">
        <v>43.5</v>
      </c>
      <c r="AR22" s="26">
        <v>39</v>
      </c>
      <c r="AS22" s="26">
        <v>129.6</v>
      </c>
      <c r="AT22" s="26">
        <v>37.5</v>
      </c>
      <c r="AU22" s="26">
        <v>58.1</v>
      </c>
      <c r="AV22" s="26">
        <v>79.900000000000006</v>
      </c>
      <c r="AW22" s="26">
        <v>86.4</v>
      </c>
      <c r="AX22" s="27">
        <v>107.9</v>
      </c>
      <c r="AY22" s="31">
        <v>6.1</v>
      </c>
      <c r="AZ22" s="26">
        <v>28.7</v>
      </c>
      <c r="BA22" s="26">
        <v>30.5</v>
      </c>
      <c r="BB22" s="26">
        <v>56.9</v>
      </c>
      <c r="BC22" s="26">
        <v>57.1</v>
      </c>
      <c r="BD22" s="26">
        <v>74.7</v>
      </c>
      <c r="BE22" s="26">
        <v>71.5</v>
      </c>
      <c r="BF22" s="26">
        <v>98.8</v>
      </c>
      <c r="BG22" s="26">
        <v>85</v>
      </c>
      <c r="BH22" s="26">
        <v>101.3</v>
      </c>
      <c r="BI22" s="26">
        <v>83.4</v>
      </c>
      <c r="BJ22" s="27">
        <v>179.6</v>
      </c>
      <c r="BK22" s="31">
        <v>54.9</v>
      </c>
      <c r="BL22" s="26">
        <v>80.5</v>
      </c>
      <c r="BM22" s="26">
        <v>70.2</v>
      </c>
      <c r="BN22" s="26">
        <v>56</v>
      </c>
      <c r="BO22" s="26">
        <v>96.5</v>
      </c>
      <c r="BP22" s="26">
        <v>50</v>
      </c>
      <c r="BQ22" s="26">
        <v>94.4</v>
      </c>
      <c r="BR22" s="26">
        <v>70</v>
      </c>
      <c r="BS22" s="26">
        <v>63.9</v>
      </c>
      <c r="BT22" s="26">
        <v>-8.8000000000000007</v>
      </c>
      <c r="BU22" s="26">
        <v>-48.5</v>
      </c>
      <c r="BV22" s="27">
        <v>176.7</v>
      </c>
      <c r="BW22" s="31">
        <v>-6.5</v>
      </c>
      <c r="BX22" s="26">
        <v>29.7</v>
      </c>
      <c r="BY22" s="26">
        <v>14.9</v>
      </c>
      <c r="BZ22" s="26">
        <v>35.4</v>
      </c>
      <c r="CA22" s="26">
        <v>-21.7</v>
      </c>
      <c r="CB22" s="26">
        <v>59.3</v>
      </c>
      <c r="CC22" s="26">
        <v>64.099999999999994</v>
      </c>
      <c r="CD22" s="26">
        <v>70.099999999999994</v>
      </c>
      <c r="CE22" s="26">
        <v>71.400000000000006</v>
      </c>
      <c r="CF22" s="26">
        <v>71.2</v>
      </c>
      <c r="CG22" s="26">
        <v>29.3</v>
      </c>
      <c r="CH22" s="27">
        <v>120.5</v>
      </c>
      <c r="CI22" s="31">
        <v>8.6999999999999993</v>
      </c>
      <c r="CJ22" s="26">
        <v>12</v>
      </c>
      <c r="CK22" s="26">
        <v>35.5</v>
      </c>
      <c r="CL22" s="26">
        <v>28.6</v>
      </c>
      <c r="CM22" s="26">
        <v>46.6</v>
      </c>
      <c r="CN22" s="26">
        <v>26.5</v>
      </c>
      <c r="CO22" s="26">
        <v>69.5</v>
      </c>
      <c r="CP22" s="26">
        <v>65.2</v>
      </c>
      <c r="CQ22" s="26">
        <v>63.3</v>
      </c>
      <c r="CR22" s="26">
        <v>66.599999999999994</v>
      </c>
      <c r="CS22" s="26">
        <v>68.3</v>
      </c>
      <c r="CT22" s="27">
        <v>199.4</v>
      </c>
      <c r="CU22" s="31">
        <v>10.3</v>
      </c>
      <c r="CV22" s="26">
        <v>11.5</v>
      </c>
      <c r="CW22" s="26">
        <v>6</v>
      </c>
      <c r="CX22" s="26">
        <v>28.6</v>
      </c>
      <c r="CY22" s="26">
        <v>35.700000000000003</v>
      </c>
      <c r="CZ22" s="26">
        <v>89.1</v>
      </c>
      <c r="DA22" s="26">
        <v>46.1</v>
      </c>
      <c r="DB22" s="26">
        <v>49.1</v>
      </c>
      <c r="DC22" s="26">
        <v>59</v>
      </c>
      <c r="DD22" s="26">
        <v>65.2</v>
      </c>
      <c r="DE22" s="26">
        <v>86.6</v>
      </c>
      <c r="DF22" s="27">
        <v>130.5</v>
      </c>
      <c r="DG22" s="31">
        <v>12.4</v>
      </c>
      <c r="DH22" s="26">
        <v>34</v>
      </c>
      <c r="DI22" s="26">
        <v>-4.7</v>
      </c>
      <c r="DJ22" s="26">
        <v>25.3</v>
      </c>
      <c r="DK22" s="26">
        <v>23.6</v>
      </c>
      <c r="DL22" s="26">
        <v>13.6</v>
      </c>
      <c r="DM22" s="26">
        <v>30.9</v>
      </c>
      <c r="DN22" s="26">
        <v>32.9</v>
      </c>
      <c r="DO22" s="26">
        <v>36.6</v>
      </c>
      <c r="DP22" s="26">
        <v>38.200000000000003</v>
      </c>
      <c r="DQ22" s="26">
        <v>61.7</v>
      </c>
      <c r="DR22" s="27">
        <v>88.3</v>
      </c>
      <c r="DS22" s="31">
        <v>-0.5</v>
      </c>
      <c r="DT22" s="26">
        <v>36.9</v>
      </c>
      <c r="DU22" s="26">
        <v>21.2</v>
      </c>
      <c r="DV22" s="26">
        <v>44.1</v>
      </c>
      <c r="DW22" s="26">
        <v>29.4</v>
      </c>
      <c r="DX22" s="26">
        <v>19</v>
      </c>
      <c r="DY22" s="26">
        <v>27.7</v>
      </c>
      <c r="DZ22" s="26">
        <v>54</v>
      </c>
      <c r="EA22" s="26">
        <v>52</v>
      </c>
      <c r="EB22" s="26">
        <v>58.3</v>
      </c>
      <c r="EC22" s="26">
        <v>46.1</v>
      </c>
      <c r="ED22" s="27">
        <v>27.9</v>
      </c>
      <c r="EE22" s="31">
        <v>9.1999999999999993</v>
      </c>
      <c r="EF22" s="26">
        <v>14.2</v>
      </c>
      <c r="EG22" s="26">
        <v>60.4</v>
      </c>
      <c r="EH22" s="26">
        <v>33.6</v>
      </c>
      <c r="EI22" s="26">
        <v>62.1</v>
      </c>
      <c r="EJ22" s="26">
        <v>121</v>
      </c>
      <c r="EK22" s="26">
        <v>29.5</v>
      </c>
      <c r="EL22" s="26">
        <v>70.599999999999994</v>
      </c>
      <c r="EM22" s="26">
        <v>166.2</v>
      </c>
      <c r="EN22" s="26">
        <v>84.6</v>
      </c>
      <c r="EO22" s="26">
        <v>78.8</v>
      </c>
      <c r="EP22" s="27">
        <v>144</v>
      </c>
      <c r="EQ22" s="31">
        <v>124.9</v>
      </c>
      <c r="ER22" s="26">
        <v>65.5</v>
      </c>
      <c r="ES22" s="26">
        <v>87</v>
      </c>
      <c r="ET22" s="26">
        <v>37.799999999999997</v>
      </c>
      <c r="EU22" s="26">
        <v>84.3</v>
      </c>
      <c r="EV22" s="26">
        <v>123.5</v>
      </c>
      <c r="EW22" s="26">
        <v>71.3</v>
      </c>
      <c r="EX22" s="26">
        <v>93.9</v>
      </c>
      <c r="EY22" s="26">
        <v>151.5</v>
      </c>
      <c r="EZ22" s="26">
        <v>62.6</v>
      </c>
      <c r="FA22" s="26">
        <v>135</v>
      </c>
      <c r="FB22" s="27">
        <v>773.9</v>
      </c>
      <c r="FC22" s="31">
        <v>111.6</v>
      </c>
      <c r="FD22" s="26">
        <v>70</v>
      </c>
      <c r="FE22" s="26">
        <v>113.6</v>
      </c>
      <c r="FF22" s="26">
        <v>135.5</v>
      </c>
      <c r="FG22" s="26">
        <v>131.19999999999999</v>
      </c>
      <c r="FH22" s="26">
        <v>177.1</v>
      </c>
      <c r="FI22" s="26">
        <v>131.6</v>
      </c>
      <c r="FJ22" s="26">
        <v>151.9</v>
      </c>
      <c r="FK22" s="26">
        <v>312.7</v>
      </c>
      <c r="FL22" s="26">
        <v>164.2</v>
      </c>
      <c r="FM22" s="26">
        <v>164.4</v>
      </c>
      <c r="FN22" s="27">
        <v>499.1</v>
      </c>
      <c r="FO22" s="31">
        <v>92.9</v>
      </c>
      <c r="FP22" s="26">
        <v>99.5</v>
      </c>
      <c r="FQ22" s="26">
        <v>177.3</v>
      </c>
      <c r="FR22" s="26">
        <v>145.4</v>
      </c>
      <c r="FS22" s="26">
        <v>87.7</v>
      </c>
      <c r="FT22" s="26">
        <v>159.19999999999999</v>
      </c>
      <c r="FU22" s="26">
        <v>227.8</v>
      </c>
      <c r="FV22" s="26">
        <v>145.30000000000001</v>
      </c>
      <c r="FW22" s="26">
        <v>264.39999999999998</v>
      </c>
      <c r="FX22" s="26">
        <v>226</v>
      </c>
      <c r="FY22" s="26">
        <v>179.3</v>
      </c>
      <c r="FZ22" s="27">
        <v>416.1</v>
      </c>
      <c r="GA22" s="31">
        <v>140.80000000000001</v>
      </c>
      <c r="GB22" s="26">
        <v>146</v>
      </c>
      <c r="GC22" s="26">
        <v>148.69999999999999</v>
      </c>
      <c r="GD22" s="26">
        <v>118.1</v>
      </c>
      <c r="GE22" s="26">
        <v>159</v>
      </c>
      <c r="GF22" s="26">
        <v>259.3</v>
      </c>
      <c r="GG22" s="26">
        <v>156.19999999999999</v>
      </c>
      <c r="GH22" s="26">
        <v>191</v>
      </c>
      <c r="GI22" s="26">
        <v>266.8</v>
      </c>
      <c r="GJ22" s="26">
        <v>147.19999999999999</v>
      </c>
      <c r="GK22" s="26">
        <v>183.9</v>
      </c>
      <c r="GL22" s="27">
        <v>414.6</v>
      </c>
      <c r="GM22" s="31">
        <v>177.5</v>
      </c>
      <c r="GN22" s="26">
        <v>134.19999999999999</v>
      </c>
      <c r="GO22" s="26">
        <v>198.8</v>
      </c>
      <c r="GP22" s="26">
        <v>159.69999999999999</v>
      </c>
      <c r="GQ22" s="26">
        <v>171.4</v>
      </c>
      <c r="GR22" s="26">
        <v>206.6</v>
      </c>
      <c r="GS22" s="26">
        <v>214.7</v>
      </c>
      <c r="GT22" s="26">
        <v>244</v>
      </c>
      <c r="GU22" s="26">
        <v>454.8</v>
      </c>
      <c r="GV22" s="26">
        <v>147.5</v>
      </c>
      <c r="GW22" s="26">
        <v>303.5</v>
      </c>
      <c r="GX22" s="27">
        <v>688.8</v>
      </c>
      <c r="GY22" s="31">
        <v>146.19999999999999</v>
      </c>
      <c r="GZ22" s="26">
        <v>220.6</v>
      </c>
      <c r="HA22" s="26">
        <v>186.7</v>
      </c>
      <c r="HB22" s="26">
        <v>319.39999999999998</v>
      </c>
      <c r="HC22" s="26">
        <v>280.10000000000002</v>
      </c>
      <c r="HD22" s="26">
        <v>242</v>
      </c>
      <c r="HE22" s="26">
        <v>210.7</v>
      </c>
      <c r="HF22" s="26">
        <v>503.5</v>
      </c>
      <c r="HG22" s="26">
        <v>429.9</v>
      </c>
      <c r="HH22" s="26">
        <v>329.2</v>
      </c>
      <c r="HI22" s="26">
        <v>380.5</v>
      </c>
      <c r="HJ22" s="27">
        <v>520.70000000000005</v>
      </c>
      <c r="HK22" s="31">
        <v>354.8</v>
      </c>
      <c r="HL22" s="26">
        <v>290.8</v>
      </c>
      <c r="HM22" s="26">
        <v>154.5</v>
      </c>
      <c r="HN22" s="26">
        <v>287.8</v>
      </c>
      <c r="HO22" s="26">
        <v>267.8</v>
      </c>
      <c r="HP22" s="26">
        <v>325.10000000000002</v>
      </c>
      <c r="HQ22" s="26">
        <v>365.7</v>
      </c>
      <c r="HR22" s="26">
        <v>378.8</v>
      </c>
      <c r="HS22" s="26">
        <v>316.89999999999998</v>
      </c>
      <c r="HT22" s="26">
        <v>339.9</v>
      </c>
      <c r="HU22" s="26">
        <v>261.39999999999998</v>
      </c>
      <c r="HV22" s="27">
        <v>597.9</v>
      </c>
      <c r="HW22" s="31">
        <v>301.90000000000003</v>
      </c>
      <c r="HX22" s="26">
        <v>187.49999999999997</v>
      </c>
      <c r="HY22" s="26">
        <v>112.50000000000011</v>
      </c>
      <c r="HZ22" s="26">
        <v>208.29999999999984</v>
      </c>
      <c r="IA22" s="26">
        <v>156.00000000000023</v>
      </c>
    </row>
    <row r="23" spans="1:235" s="4" customFormat="1">
      <c r="A23" s="47" t="s">
        <v>47</v>
      </c>
      <c r="B23" s="43">
        <v>31.1</v>
      </c>
      <c r="C23" s="28">
        <v>4.0999999999999996</v>
      </c>
      <c r="D23" s="29">
        <v>34</v>
      </c>
      <c r="E23" s="29">
        <v>42.8</v>
      </c>
      <c r="F23" s="29">
        <v>34.299999999999997</v>
      </c>
      <c r="G23" s="29">
        <v>49.1</v>
      </c>
      <c r="H23" s="29">
        <v>67.3</v>
      </c>
      <c r="I23" s="29">
        <v>83.1</v>
      </c>
      <c r="J23" s="29">
        <v>69.3</v>
      </c>
      <c r="K23" s="29">
        <v>70.599999999999994</v>
      </c>
      <c r="L23" s="29">
        <v>92.1</v>
      </c>
      <c r="M23" s="29">
        <v>72.5</v>
      </c>
      <c r="N23" s="30">
        <v>123.1</v>
      </c>
      <c r="O23" s="28">
        <v>26.1</v>
      </c>
      <c r="P23" s="29">
        <v>42.7</v>
      </c>
      <c r="Q23" s="29">
        <v>170.8</v>
      </c>
      <c r="R23" s="29">
        <v>-77.7</v>
      </c>
      <c r="S23" s="29">
        <v>66.7</v>
      </c>
      <c r="T23" s="29">
        <v>37.9</v>
      </c>
      <c r="U23" s="29">
        <v>84.4</v>
      </c>
      <c r="V23" s="29">
        <v>102.4</v>
      </c>
      <c r="W23" s="29">
        <v>40.799999999999997</v>
      </c>
      <c r="X23" s="29">
        <v>237.7</v>
      </c>
      <c r="Y23" s="29">
        <v>146.5</v>
      </c>
      <c r="Z23" s="30">
        <v>89.4</v>
      </c>
      <c r="AA23" s="28">
        <v>29.7</v>
      </c>
      <c r="AB23" s="29">
        <v>37.6</v>
      </c>
      <c r="AC23" s="29">
        <v>52.3</v>
      </c>
      <c r="AD23" s="29">
        <v>75.5</v>
      </c>
      <c r="AE23" s="29">
        <v>72.099999999999994</v>
      </c>
      <c r="AF23" s="29">
        <v>62.3</v>
      </c>
      <c r="AG23" s="29">
        <v>97.2</v>
      </c>
      <c r="AH23" s="29">
        <v>67</v>
      </c>
      <c r="AI23" s="29">
        <v>70.3</v>
      </c>
      <c r="AJ23" s="29">
        <v>113.1</v>
      </c>
      <c r="AK23" s="29">
        <v>73</v>
      </c>
      <c r="AL23" s="30">
        <v>143.19999999999999</v>
      </c>
      <c r="AM23" s="28">
        <v>28</v>
      </c>
      <c r="AN23" s="29">
        <v>25.4</v>
      </c>
      <c r="AO23" s="29">
        <v>68.599999999999994</v>
      </c>
      <c r="AP23" s="29">
        <v>68.599999999999994</v>
      </c>
      <c r="AQ23" s="29">
        <v>75.599999999999994</v>
      </c>
      <c r="AR23" s="29">
        <v>65.5</v>
      </c>
      <c r="AS23" s="29">
        <v>136.30000000000001</v>
      </c>
      <c r="AT23" s="29">
        <v>66.7</v>
      </c>
      <c r="AU23" s="29">
        <v>70.7</v>
      </c>
      <c r="AV23" s="29">
        <v>84.9</v>
      </c>
      <c r="AW23" s="29">
        <v>88.5</v>
      </c>
      <c r="AX23" s="30">
        <v>128.30000000000001</v>
      </c>
      <c r="AY23" s="28">
        <v>17.899999999999999</v>
      </c>
      <c r="AZ23" s="29">
        <v>29.9</v>
      </c>
      <c r="BA23" s="29">
        <v>39.200000000000003</v>
      </c>
      <c r="BB23" s="29">
        <v>59.9</v>
      </c>
      <c r="BC23" s="29">
        <v>60.6</v>
      </c>
      <c r="BD23" s="29">
        <v>82.7</v>
      </c>
      <c r="BE23" s="29">
        <v>83.8</v>
      </c>
      <c r="BF23" s="29">
        <v>112.3</v>
      </c>
      <c r="BG23" s="29">
        <v>117</v>
      </c>
      <c r="BH23" s="29">
        <v>111.2</v>
      </c>
      <c r="BI23" s="29">
        <v>101.6</v>
      </c>
      <c r="BJ23" s="30">
        <v>204.2</v>
      </c>
      <c r="BK23" s="28">
        <v>60.6</v>
      </c>
      <c r="BL23" s="29">
        <v>85.6</v>
      </c>
      <c r="BM23" s="29">
        <v>81.3</v>
      </c>
      <c r="BN23" s="29">
        <v>66.8</v>
      </c>
      <c r="BO23" s="29">
        <v>100.2</v>
      </c>
      <c r="BP23" s="29">
        <v>67.7</v>
      </c>
      <c r="BQ23" s="29">
        <v>102.3</v>
      </c>
      <c r="BR23" s="29">
        <v>77.400000000000006</v>
      </c>
      <c r="BS23" s="29">
        <v>72</v>
      </c>
      <c r="BT23" s="29">
        <v>71.7</v>
      </c>
      <c r="BU23" s="29">
        <v>54.8</v>
      </c>
      <c r="BV23" s="30">
        <v>198.7</v>
      </c>
      <c r="BW23" s="28">
        <v>17.7</v>
      </c>
      <c r="BX23" s="29">
        <v>32.1</v>
      </c>
      <c r="BY23" s="29">
        <v>41</v>
      </c>
      <c r="BZ23" s="29">
        <v>50.8</v>
      </c>
      <c r="CA23" s="29">
        <v>72.2</v>
      </c>
      <c r="CB23" s="29">
        <v>65.8</v>
      </c>
      <c r="CC23" s="29">
        <v>67.8</v>
      </c>
      <c r="CD23" s="29">
        <v>73.5</v>
      </c>
      <c r="CE23" s="29">
        <v>75.599999999999994</v>
      </c>
      <c r="CF23" s="29">
        <v>72.2</v>
      </c>
      <c r="CG23" s="29">
        <v>33.799999999999997</v>
      </c>
      <c r="CH23" s="30">
        <v>125.9</v>
      </c>
      <c r="CI23" s="28">
        <v>8.8000000000000007</v>
      </c>
      <c r="CJ23" s="29">
        <v>12.3</v>
      </c>
      <c r="CK23" s="29">
        <v>40</v>
      </c>
      <c r="CL23" s="29">
        <v>28.7</v>
      </c>
      <c r="CM23" s="29">
        <v>47.7</v>
      </c>
      <c r="CN23" s="29">
        <v>33.9</v>
      </c>
      <c r="CO23" s="29">
        <v>71.3</v>
      </c>
      <c r="CP23" s="29">
        <v>66.5</v>
      </c>
      <c r="CQ23" s="29">
        <v>76.8</v>
      </c>
      <c r="CR23" s="29">
        <v>91</v>
      </c>
      <c r="CS23" s="29">
        <v>77.2</v>
      </c>
      <c r="CT23" s="30">
        <v>213.5</v>
      </c>
      <c r="CU23" s="28">
        <v>18.899999999999999</v>
      </c>
      <c r="CV23" s="29">
        <v>20.8</v>
      </c>
      <c r="CW23" s="29">
        <v>26.3</v>
      </c>
      <c r="CX23" s="29">
        <v>28.7</v>
      </c>
      <c r="CY23" s="29">
        <v>36.700000000000003</v>
      </c>
      <c r="CZ23" s="29">
        <v>100.9</v>
      </c>
      <c r="DA23" s="29">
        <v>46.3</v>
      </c>
      <c r="DB23" s="29">
        <v>50.3</v>
      </c>
      <c r="DC23" s="29">
        <v>72.5</v>
      </c>
      <c r="DD23" s="29">
        <v>65.400000000000006</v>
      </c>
      <c r="DE23" s="29">
        <v>87.1</v>
      </c>
      <c r="DF23" s="30">
        <v>144.4</v>
      </c>
      <c r="DG23" s="28">
        <v>27.7</v>
      </c>
      <c r="DH23" s="29">
        <v>44.6</v>
      </c>
      <c r="DI23" s="29">
        <v>32.6</v>
      </c>
      <c r="DJ23" s="29">
        <v>41.2</v>
      </c>
      <c r="DK23" s="29">
        <v>46.3</v>
      </c>
      <c r="DL23" s="29">
        <v>48.4</v>
      </c>
      <c r="DM23" s="29">
        <v>46.3</v>
      </c>
      <c r="DN23" s="29">
        <v>49.1</v>
      </c>
      <c r="DO23" s="29">
        <v>81</v>
      </c>
      <c r="DP23" s="29">
        <v>53.3</v>
      </c>
      <c r="DQ23" s="29">
        <v>77.3</v>
      </c>
      <c r="DR23" s="30">
        <v>132.4</v>
      </c>
      <c r="DS23" s="28">
        <v>14.8</v>
      </c>
      <c r="DT23" s="29">
        <v>49.2</v>
      </c>
      <c r="DU23" s="29">
        <v>39.4</v>
      </c>
      <c r="DV23" s="29">
        <v>56.3</v>
      </c>
      <c r="DW23" s="29">
        <v>41.5</v>
      </c>
      <c r="DX23" s="29">
        <v>59.9</v>
      </c>
      <c r="DY23" s="29">
        <v>41.3</v>
      </c>
      <c r="DZ23" s="29">
        <v>68.8</v>
      </c>
      <c r="EA23" s="29">
        <v>71.599999999999994</v>
      </c>
      <c r="EB23" s="29">
        <v>72.3</v>
      </c>
      <c r="EC23" s="29">
        <v>59.8</v>
      </c>
      <c r="ED23" s="30">
        <v>87.5</v>
      </c>
      <c r="EE23" s="28">
        <v>24.1</v>
      </c>
      <c r="EF23" s="29">
        <v>19.899999999999999</v>
      </c>
      <c r="EG23" s="29">
        <v>76.400000000000006</v>
      </c>
      <c r="EH23" s="29">
        <v>36.200000000000003</v>
      </c>
      <c r="EI23" s="29">
        <v>64.7</v>
      </c>
      <c r="EJ23" s="29">
        <v>138.9</v>
      </c>
      <c r="EK23" s="29">
        <v>30.8</v>
      </c>
      <c r="EL23" s="29">
        <v>72.8</v>
      </c>
      <c r="EM23" s="29">
        <v>173.3</v>
      </c>
      <c r="EN23" s="29">
        <v>85.7</v>
      </c>
      <c r="EO23" s="29">
        <v>79.8</v>
      </c>
      <c r="EP23" s="30">
        <v>169.2</v>
      </c>
      <c r="EQ23" s="28">
        <v>125.3</v>
      </c>
      <c r="ER23" s="29">
        <v>65.5</v>
      </c>
      <c r="ES23" s="29">
        <v>119.8</v>
      </c>
      <c r="ET23" s="29">
        <v>38.1</v>
      </c>
      <c r="EU23" s="29">
        <v>84.4</v>
      </c>
      <c r="EV23" s="29">
        <v>153.4</v>
      </c>
      <c r="EW23" s="29">
        <v>71.400000000000006</v>
      </c>
      <c r="EX23" s="29">
        <v>95.8</v>
      </c>
      <c r="EY23" s="29">
        <v>167.8</v>
      </c>
      <c r="EZ23" s="29">
        <v>69.099999999999994</v>
      </c>
      <c r="FA23" s="29">
        <v>136.80000000000001</v>
      </c>
      <c r="FB23" s="30">
        <v>784.8</v>
      </c>
      <c r="FC23" s="28">
        <v>113.4</v>
      </c>
      <c r="FD23" s="29">
        <v>71.5</v>
      </c>
      <c r="FE23" s="29">
        <v>129</v>
      </c>
      <c r="FF23" s="29">
        <v>137</v>
      </c>
      <c r="FG23" s="29">
        <v>132.80000000000001</v>
      </c>
      <c r="FH23" s="29">
        <v>199.8</v>
      </c>
      <c r="FI23" s="29">
        <v>133.30000000000001</v>
      </c>
      <c r="FJ23" s="29">
        <v>153.6</v>
      </c>
      <c r="FK23" s="29">
        <v>333.7</v>
      </c>
      <c r="FL23" s="29">
        <v>165.9</v>
      </c>
      <c r="FM23" s="29">
        <v>164.7</v>
      </c>
      <c r="FN23" s="30">
        <v>521.4</v>
      </c>
      <c r="FO23" s="28">
        <v>93.3</v>
      </c>
      <c r="FP23" s="29">
        <v>99.5</v>
      </c>
      <c r="FQ23" s="29">
        <v>221</v>
      </c>
      <c r="FR23" s="29">
        <v>145.4</v>
      </c>
      <c r="FS23" s="29">
        <v>87.7</v>
      </c>
      <c r="FT23" s="29">
        <v>172.2</v>
      </c>
      <c r="FU23" s="29">
        <v>228.7</v>
      </c>
      <c r="FV23" s="29">
        <v>145.30000000000001</v>
      </c>
      <c r="FW23" s="29">
        <v>286.10000000000002</v>
      </c>
      <c r="FX23" s="29">
        <v>225.9</v>
      </c>
      <c r="FY23" s="29">
        <v>179.5</v>
      </c>
      <c r="FZ23" s="30">
        <v>434.5</v>
      </c>
      <c r="GA23" s="28">
        <v>141.19999999999999</v>
      </c>
      <c r="GB23" s="29">
        <v>146.19999999999999</v>
      </c>
      <c r="GC23" s="29">
        <v>166.8</v>
      </c>
      <c r="GD23" s="29">
        <v>118.2</v>
      </c>
      <c r="GE23" s="29">
        <v>159</v>
      </c>
      <c r="GF23" s="29">
        <v>335.9</v>
      </c>
      <c r="GG23" s="29">
        <v>156.5</v>
      </c>
      <c r="GH23" s="29">
        <v>191</v>
      </c>
      <c r="GI23" s="29">
        <v>332.9</v>
      </c>
      <c r="GJ23" s="29">
        <v>147.30000000000001</v>
      </c>
      <c r="GK23" s="29">
        <v>185.7</v>
      </c>
      <c r="GL23" s="30">
        <v>463.5</v>
      </c>
      <c r="GM23" s="28">
        <v>177.6</v>
      </c>
      <c r="GN23" s="29">
        <v>134.30000000000001</v>
      </c>
      <c r="GO23" s="29">
        <v>233.4</v>
      </c>
      <c r="GP23" s="29">
        <v>159.69999999999999</v>
      </c>
      <c r="GQ23" s="29">
        <v>171.7</v>
      </c>
      <c r="GR23" s="29">
        <v>303.2</v>
      </c>
      <c r="GS23" s="29">
        <v>214.7</v>
      </c>
      <c r="GT23" s="29">
        <v>244.1</v>
      </c>
      <c r="GU23" s="29">
        <v>478.6</v>
      </c>
      <c r="GV23" s="29">
        <v>147.9</v>
      </c>
      <c r="GW23" s="29">
        <v>304.2</v>
      </c>
      <c r="GX23" s="30">
        <v>734.9</v>
      </c>
      <c r="GY23" s="28">
        <v>146.30000000000001</v>
      </c>
      <c r="GZ23" s="29">
        <v>220.6</v>
      </c>
      <c r="HA23" s="29">
        <v>216.3</v>
      </c>
      <c r="HB23" s="29">
        <v>319.39999999999998</v>
      </c>
      <c r="HC23" s="29">
        <v>280.3</v>
      </c>
      <c r="HD23" s="29">
        <v>282.89999999999998</v>
      </c>
      <c r="HE23" s="29">
        <v>210.7</v>
      </c>
      <c r="HF23" s="29">
        <v>505.1</v>
      </c>
      <c r="HG23" s="29">
        <v>460.2</v>
      </c>
      <c r="HH23" s="29">
        <v>330.1</v>
      </c>
      <c r="HI23" s="29">
        <v>382.5</v>
      </c>
      <c r="HJ23" s="30">
        <v>618.5</v>
      </c>
      <c r="HK23" s="28">
        <v>355.1</v>
      </c>
      <c r="HL23" s="29">
        <v>290.89999999999998</v>
      </c>
      <c r="HM23" s="29">
        <v>215</v>
      </c>
      <c r="HN23" s="29">
        <v>287.89999999999998</v>
      </c>
      <c r="HO23" s="29">
        <v>268.60000000000002</v>
      </c>
      <c r="HP23" s="29">
        <v>362.2</v>
      </c>
      <c r="HQ23" s="29">
        <v>366.2</v>
      </c>
      <c r="HR23" s="29">
        <v>379.1</v>
      </c>
      <c r="HS23" s="29">
        <v>398.9</v>
      </c>
      <c r="HT23" s="29">
        <v>386.2</v>
      </c>
      <c r="HU23" s="29">
        <v>270</v>
      </c>
      <c r="HV23" s="30">
        <v>662.50000000000045</v>
      </c>
      <c r="HW23" s="28">
        <v>311.10000000000002</v>
      </c>
      <c r="HX23" s="29">
        <v>196.09999999999997</v>
      </c>
      <c r="HY23" s="29">
        <v>165.40000000000003</v>
      </c>
      <c r="HZ23" s="29">
        <v>254.69999999999993</v>
      </c>
      <c r="IA23" s="29">
        <v>164.80000000000018</v>
      </c>
    </row>
    <row r="24" spans="1:235" s="4" customFormat="1">
      <c r="A24" s="47" t="s">
        <v>48</v>
      </c>
      <c r="B24" s="43">
        <v>31.2</v>
      </c>
      <c r="C24" s="28">
        <v>3.9</v>
      </c>
      <c r="D24" s="29">
        <v>2.2000000000000002</v>
      </c>
      <c r="E24" s="29">
        <v>5</v>
      </c>
      <c r="F24" s="29">
        <v>8.9</v>
      </c>
      <c r="G24" s="29">
        <v>49.1</v>
      </c>
      <c r="H24" s="29">
        <v>38.299999999999997</v>
      </c>
      <c r="I24" s="29">
        <v>12.1</v>
      </c>
      <c r="J24" s="29">
        <v>90.1</v>
      </c>
      <c r="K24" s="29">
        <v>97.4</v>
      </c>
      <c r="L24" s="29">
        <v>34</v>
      </c>
      <c r="M24" s="29">
        <v>5.3</v>
      </c>
      <c r="N24" s="30">
        <v>117.3</v>
      </c>
      <c r="O24" s="28">
        <v>18.899999999999999</v>
      </c>
      <c r="P24" s="29">
        <v>13</v>
      </c>
      <c r="Q24" s="29">
        <v>7.1</v>
      </c>
      <c r="R24" s="29">
        <v>46.4</v>
      </c>
      <c r="S24" s="29">
        <v>19.3</v>
      </c>
      <c r="T24" s="29">
        <v>13.8</v>
      </c>
      <c r="U24" s="29">
        <v>157.80000000000001</v>
      </c>
      <c r="V24" s="29">
        <v>87.9</v>
      </c>
      <c r="W24" s="29">
        <v>23.6</v>
      </c>
      <c r="X24" s="29">
        <v>63.5</v>
      </c>
      <c r="Y24" s="29">
        <v>193.4</v>
      </c>
      <c r="Z24" s="30">
        <v>49</v>
      </c>
      <c r="AA24" s="28">
        <v>31.8</v>
      </c>
      <c r="AB24" s="29">
        <v>25.4</v>
      </c>
      <c r="AC24" s="29">
        <v>81.400000000000006</v>
      </c>
      <c r="AD24" s="29">
        <v>172.3</v>
      </c>
      <c r="AE24" s="29">
        <v>75</v>
      </c>
      <c r="AF24" s="29">
        <v>95.5</v>
      </c>
      <c r="AG24" s="29">
        <v>19.399999999999999</v>
      </c>
      <c r="AH24" s="29">
        <v>7.7</v>
      </c>
      <c r="AI24" s="29">
        <v>9.4</v>
      </c>
      <c r="AJ24" s="29">
        <v>10.4</v>
      </c>
      <c r="AK24" s="29">
        <v>14.2</v>
      </c>
      <c r="AL24" s="30">
        <v>26.1</v>
      </c>
      <c r="AM24" s="28">
        <v>41.1</v>
      </c>
      <c r="AN24" s="29">
        <v>31.6</v>
      </c>
      <c r="AO24" s="29">
        <v>-49.2</v>
      </c>
      <c r="AP24" s="29">
        <v>2.2000000000000002</v>
      </c>
      <c r="AQ24" s="29">
        <v>32.1</v>
      </c>
      <c r="AR24" s="29">
        <v>26.5</v>
      </c>
      <c r="AS24" s="29">
        <v>6.7</v>
      </c>
      <c r="AT24" s="29">
        <v>29.2</v>
      </c>
      <c r="AU24" s="29">
        <v>12.6</v>
      </c>
      <c r="AV24" s="29">
        <v>5</v>
      </c>
      <c r="AW24" s="29">
        <v>2.1</v>
      </c>
      <c r="AX24" s="30">
        <v>20.399999999999999</v>
      </c>
      <c r="AY24" s="28">
        <v>11.8</v>
      </c>
      <c r="AZ24" s="29">
        <v>1.2</v>
      </c>
      <c r="BA24" s="29">
        <v>8.6999999999999993</v>
      </c>
      <c r="BB24" s="29">
        <v>3</v>
      </c>
      <c r="BC24" s="29">
        <v>3.5</v>
      </c>
      <c r="BD24" s="29">
        <v>8</v>
      </c>
      <c r="BE24" s="29">
        <v>12.3</v>
      </c>
      <c r="BF24" s="29">
        <v>13.5</v>
      </c>
      <c r="BG24" s="29">
        <v>32</v>
      </c>
      <c r="BH24" s="29">
        <v>9.9</v>
      </c>
      <c r="BI24" s="29">
        <v>18.2</v>
      </c>
      <c r="BJ24" s="30">
        <v>24.6</v>
      </c>
      <c r="BK24" s="28">
        <v>5.7</v>
      </c>
      <c r="BL24" s="29">
        <v>5.0999999999999996</v>
      </c>
      <c r="BM24" s="29">
        <v>11.1</v>
      </c>
      <c r="BN24" s="29">
        <v>10.8</v>
      </c>
      <c r="BO24" s="29">
        <v>3.7</v>
      </c>
      <c r="BP24" s="29">
        <v>17.7</v>
      </c>
      <c r="BQ24" s="29">
        <v>7.9</v>
      </c>
      <c r="BR24" s="29">
        <v>7.4</v>
      </c>
      <c r="BS24" s="29">
        <v>8.1</v>
      </c>
      <c r="BT24" s="29">
        <v>80.5</v>
      </c>
      <c r="BU24" s="29">
        <v>103.3</v>
      </c>
      <c r="BV24" s="30">
        <v>22</v>
      </c>
      <c r="BW24" s="28">
        <v>24.2</v>
      </c>
      <c r="BX24" s="29">
        <v>2.4</v>
      </c>
      <c r="BY24" s="29">
        <v>26.1</v>
      </c>
      <c r="BZ24" s="29">
        <v>15.4</v>
      </c>
      <c r="CA24" s="29">
        <v>93.9</v>
      </c>
      <c r="CB24" s="29">
        <v>6.5</v>
      </c>
      <c r="CC24" s="29">
        <v>3.7</v>
      </c>
      <c r="CD24" s="29">
        <v>3.4</v>
      </c>
      <c r="CE24" s="29">
        <v>4.2</v>
      </c>
      <c r="CF24" s="29">
        <v>1</v>
      </c>
      <c r="CG24" s="29">
        <v>4.5</v>
      </c>
      <c r="CH24" s="30">
        <v>5.4</v>
      </c>
      <c r="CI24" s="28">
        <v>0.1</v>
      </c>
      <c r="CJ24" s="29">
        <v>0.3</v>
      </c>
      <c r="CK24" s="29">
        <v>4.5</v>
      </c>
      <c r="CL24" s="29">
        <v>0.1</v>
      </c>
      <c r="CM24" s="29">
        <v>1.1000000000000001</v>
      </c>
      <c r="CN24" s="29">
        <v>7.4</v>
      </c>
      <c r="CO24" s="29">
        <v>1.8</v>
      </c>
      <c r="CP24" s="29">
        <v>1.3</v>
      </c>
      <c r="CQ24" s="29">
        <v>13.5</v>
      </c>
      <c r="CR24" s="29">
        <v>24.4</v>
      </c>
      <c r="CS24" s="29">
        <v>8.9</v>
      </c>
      <c r="CT24" s="30">
        <v>14.1</v>
      </c>
      <c r="CU24" s="28">
        <v>8.6</v>
      </c>
      <c r="CV24" s="29">
        <v>9.3000000000000007</v>
      </c>
      <c r="CW24" s="29">
        <v>20.3</v>
      </c>
      <c r="CX24" s="29">
        <v>0.1</v>
      </c>
      <c r="CY24" s="29">
        <v>1</v>
      </c>
      <c r="CZ24" s="29">
        <v>11.8</v>
      </c>
      <c r="DA24" s="29">
        <v>0.2</v>
      </c>
      <c r="DB24" s="29">
        <v>1.2</v>
      </c>
      <c r="DC24" s="29">
        <v>13.5</v>
      </c>
      <c r="DD24" s="29">
        <v>0.2</v>
      </c>
      <c r="DE24" s="29">
        <v>0.5</v>
      </c>
      <c r="DF24" s="30">
        <v>13.9</v>
      </c>
      <c r="DG24" s="28">
        <v>15.3</v>
      </c>
      <c r="DH24" s="29">
        <v>10.6</v>
      </c>
      <c r="DI24" s="29">
        <v>37.299999999999997</v>
      </c>
      <c r="DJ24" s="29">
        <v>15.9</v>
      </c>
      <c r="DK24" s="29">
        <v>22.7</v>
      </c>
      <c r="DL24" s="29">
        <v>34.799999999999997</v>
      </c>
      <c r="DM24" s="29">
        <v>15.4</v>
      </c>
      <c r="DN24" s="29">
        <v>16.2</v>
      </c>
      <c r="DO24" s="29">
        <v>44.4</v>
      </c>
      <c r="DP24" s="29">
        <v>15.1</v>
      </c>
      <c r="DQ24" s="29">
        <v>15.6</v>
      </c>
      <c r="DR24" s="30">
        <v>44.1</v>
      </c>
      <c r="DS24" s="28">
        <v>15.3</v>
      </c>
      <c r="DT24" s="29">
        <v>12.3</v>
      </c>
      <c r="DU24" s="29">
        <v>18.2</v>
      </c>
      <c r="DV24" s="29">
        <v>12.2</v>
      </c>
      <c r="DW24" s="29">
        <v>12.1</v>
      </c>
      <c r="DX24" s="29">
        <v>40.9</v>
      </c>
      <c r="DY24" s="29">
        <v>13.6</v>
      </c>
      <c r="DZ24" s="29">
        <v>14.8</v>
      </c>
      <c r="EA24" s="29">
        <v>19.600000000000001</v>
      </c>
      <c r="EB24" s="29">
        <v>14</v>
      </c>
      <c r="EC24" s="29">
        <v>13.7</v>
      </c>
      <c r="ED24" s="30">
        <v>59.6</v>
      </c>
      <c r="EE24" s="28">
        <v>14.9</v>
      </c>
      <c r="EF24" s="29">
        <v>5.7</v>
      </c>
      <c r="EG24" s="29">
        <v>16</v>
      </c>
      <c r="EH24" s="29">
        <v>2.6</v>
      </c>
      <c r="EI24" s="29">
        <v>2.6</v>
      </c>
      <c r="EJ24" s="29">
        <v>17.899999999999999</v>
      </c>
      <c r="EK24" s="29">
        <v>1.3</v>
      </c>
      <c r="EL24" s="29">
        <v>2.2000000000000002</v>
      </c>
      <c r="EM24" s="29">
        <v>7.1</v>
      </c>
      <c r="EN24" s="29">
        <v>1.1000000000000001</v>
      </c>
      <c r="EO24" s="29">
        <v>1</v>
      </c>
      <c r="EP24" s="30">
        <v>25.2</v>
      </c>
      <c r="EQ24" s="28">
        <v>0.4</v>
      </c>
      <c r="ER24" s="29">
        <v>0</v>
      </c>
      <c r="ES24" s="29">
        <v>32.799999999999997</v>
      </c>
      <c r="ET24" s="29">
        <v>0.3</v>
      </c>
      <c r="EU24" s="29">
        <v>0.1</v>
      </c>
      <c r="EV24" s="29">
        <v>29.9</v>
      </c>
      <c r="EW24" s="29">
        <v>0.1</v>
      </c>
      <c r="EX24" s="29">
        <v>1.9</v>
      </c>
      <c r="EY24" s="29">
        <v>16.3</v>
      </c>
      <c r="EZ24" s="29">
        <v>6.5</v>
      </c>
      <c r="FA24" s="29">
        <v>1.8</v>
      </c>
      <c r="FB24" s="30">
        <v>10.9</v>
      </c>
      <c r="FC24" s="28">
        <v>1.8</v>
      </c>
      <c r="FD24" s="29">
        <v>1.5</v>
      </c>
      <c r="FE24" s="29">
        <v>15.4</v>
      </c>
      <c r="FF24" s="29">
        <v>1.5</v>
      </c>
      <c r="FG24" s="29">
        <v>1.6</v>
      </c>
      <c r="FH24" s="29">
        <v>22.7</v>
      </c>
      <c r="FI24" s="29">
        <v>1.7</v>
      </c>
      <c r="FJ24" s="29">
        <v>1.7</v>
      </c>
      <c r="FK24" s="29">
        <v>21</v>
      </c>
      <c r="FL24" s="29">
        <v>1.7</v>
      </c>
      <c r="FM24" s="29">
        <v>0.3</v>
      </c>
      <c r="FN24" s="30">
        <v>22.3</v>
      </c>
      <c r="FO24" s="28">
        <v>0.4</v>
      </c>
      <c r="FP24" s="29">
        <v>0</v>
      </c>
      <c r="FQ24" s="29">
        <v>43.7</v>
      </c>
      <c r="FR24" s="29">
        <v>0</v>
      </c>
      <c r="FS24" s="29">
        <v>0</v>
      </c>
      <c r="FT24" s="29">
        <v>13</v>
      </c>
      <c r="FU24" s="29">
        <v>0.9</v>
      </c>
      <c r="FV24" s="29">
        <v>0</v>
      </c>
      <c r="FW24" s="29">
        <v>21.7</v>
      </c>
      <c r="FX24" s="29">
        <v>-0.1</v>
      </c>
      <c r="FY24" s="29">
        <v>0.2</v>
      </c>
      <c r="FZ24" s="30">
        <v>18.399999999999999</v>
      </c>
      <c r="GA24" s="28">
        <v>0.4</v>
      </c>
      <c r="GB24" s="29">
        <v>0.2</v>
      </c>
      <c r="GC24" s="29">
        <v>18.100000000000001</v>
      </c>
      <c r="GD24" s="29">
        <v>0.1</v>
      </c>
      <c r="GE24" s="29">
        <v>0</v>
      </c>
      <c r="GF24" s="29">
        <v>76.599999999999994</v>
      </c>
      <c r="GG24" s="29">
        <v>0.3</v>
      </c>
      <c r="GH24" s="29">
        <v>0</v>
      </c>
      <c r="GI24" s="29">
        <v>66.099999999999994</v>
      </c>
      <c r="GJ24" s="29">
        <v>0.1</v>
      </c>
      <c r="GK24" s="29">
        <v>1.8</v>
      </c>
      <c r="GL24" s="30">
        <v>48.9</v>
      </c>
      <c r="GM24" s="28">
        <v>0.1</v>
      </c>
      <c r="GN24" s="29">
        <v>0.1</v>
      </c>
      <c r="GO24" s="29">
        <v>34.6</v>
      </c>
      <c r="GP24" s="29">
        <v>0</v>
      </c>
      <c r="GQ24" s="29">
        <v>0.3</v>
      </c>
      <c r="GR24" s="29">
        <v>96.6</v>
      </c>
      <c r="GS24" s="29">
        <v>0</v>
      </c>
      <c r="GT24" s="29">
        <v>0.1</v>
      </c>
      <c r="GU24" s="29">
        <v>23.8</v>
      </c>
      <c r="GV24" s="29">
        <v>0.4</v>
      </c>
      <c r="GW24" s="29">
        <v>0.7</v>
      </c>
      <c r="GX24" s="30">
        <v>46.1</v>
      </c>
      <c r="GY24" s="28">
        <v>0.1</v>
      </c>
      <c r="GZ24" s="29">
        <v>0</v>
      </c>
      <c r="HA24" s="29">
        <v>29.6</v>
      </c>
      <c r="HB24" s="29">
        <v>0</v>
      </c>
      <c r="HC24" s="29">
        <v>0.2</v>
      </c>
      <c r="HD24" s="29">
        <v>40.9</v>
      </c>
      <c r="HE24" s="29">
        <v>0</v>
      </c>
      <c r="HF24" s="29">
        <v>1.6</v>
      </c>
      <c r="HG24" s="29">
        <v>30.3</v>
      </c>
      <c r="HH24" s="29">
        <v>0.9</v>
      </c>
      <c r="HI24" s="29">
        <v>2</v>
      </c>
      <c r="HJ24" s="30">
        <v>97.8</v>
      </c>
      <c r="HK24" s="28">
        <v>0.3</v>
      </c>
      <c r="HL24" s="29">
        <v>0.1</v>
      </c>
      <c r="HM24" s="29">
        <v>60.5</v>
      </c>
      <c r="HN24" s="29">
        <v>0.1</v>
      </c>
      <c r="HO24" s="29">
        <v>0.8</v>
      </c>
      <c r="HP24" s="29">
        <v>37.1</v>
      </c>
      <c r="HQ24" s="29">
        <v>0.5</v>
      </c>
      <c r="HR24" s="29">
        <v>0.3</v>
      </c>
      <c r="HS24" s="29">
        <v>82</v>
      </c>
      <c r="HT24" s="29">
        <v>46.3</v>
      </c>
      <c r="HU24" s="29">
        <v>8.6</v>
      </c>
      <c r="HV24" s="30">
        <v>64.599999999999994</v>
      </c>
      <c r="HW24" s="28">
        <v>9.1999999999999993</v>
      </c>
      <c r="HX24" s="29">
        <v>8.5999999999999979</v>
      </c>
      <c r="HY24" s="29">
        <v>52.899999999999991</v>
      </c>
      <c r="HZ24" s="29">
        <v>46.40000000000002</v>
      </c>
      <c r="IA24" s="29">
        <v>8.7999999999999972</v>
      </c>
    </row>
    <row r="25" spans="1:235" s="11" customFormat="1" ht="15.75">
      <c r="A25" s="14" t="s">
        <v>29</v>
      </c>
      <c r="B25" s="42" t="s">
        <v>21</v>
      </c>
      <c r="C25" s="32">
        <v>16.3</v>
      </c>
      <c r="D25" s="33">
        <v>0.8</v>
      </c>
      <c r="E25" s="33">
        <v>128.1</v>
      </c>
      <c r="F25" s="33">
        <v>-32.5</v>
      </c>
      <c r="G25" s="25">
        <v>99</v>
      </c>
      <c r="H25" s="25">
        <v>-31.1</v>
      </c>
      <c r="I25" s="25">
        <v>-40.200000000000003</v>
      </c>
      <c r="J25" s="25">
        <v>135.1</v>
      </c>
      <c r="K25" s="25">
        <v>55.7</v>
      </c>
      <c r="L25" s="25">
        <v>-50.6</v>
      </c>
      <c r="M25" s="26">
        <v>-32.799999999999997</v>
      </c>
      <c r="N25" s="27">
        <v>97.4</v>
      </c>
      <c r="O25" s="32">
        <v>167.6</v>
      </c>
      <c r="P25" s="33">
        <v>23</v>
      </c>
      <c r="Q25" s="33">
        <v>-97.5</v>
      </c>
      <c r="R25" s="33">
        <v>143.30000000000001</v>
      </c>
      <c r="S25" s="25">
        <v>15.1</v>
      </c>
      <c r="T25" s="25">
        <v>-39.1</v>
      </c>
      <c r="U25" s="25">
        <v>188.6</v>
      </c>
      <c r="V25" s="25">
        <v>-69.3</v>
      </c>
      <c r="W25" s="25">
        <v>55.7</v>
      </c>
      <c r="X25" s="25">
        <v>-143.69999999999999</v>
      </c>
      <c r="Y25" s="26">
        <v>-63.4</v>
      </c>
      <c r="Z25" s="27">
        <v>-50.7</v>
      </c>
      <c r="AA25" s="32">
        <v>-57.1</v>
      </c>
      <c r="AB25" s="33">
        <v>-102.1</v>
      </c>
      <c r="AC25" s="33">
        <v>157.5</v>
      </c>
      <c r="AD25" s="33">
        <v>-23.1</v>
      </c>
      <c r="AE25" s="25">
        <v>-50.8</v>
      </c>
      <c r="AF25" s="25">
        <v>36.799999999999997</v>
      </c>
      <c r="AG25" s="25">
        <v>-100.3</v>
      </c>
      <c r="AH25" s="25">
        <v>-97.5</v>
      </c>
      <c r="AI25" s="25">
        <v>-78.099999999999994</v>
      </c>
      <c r="AJ25" s="25">
        <v>-188</v>
      </c>
      <c r="AK25" s="26">
        <v>328.4</v>
      </c>
      <c r="AL25" s="27">
        <v>-187.4</v>
      </c>
      <c r="AM25" s="32">
        <v>12.8</v>
      </c>
      <c r="AN25" s="33">
        <v>-95.8</v>
      </c>
      <c r="AO25" s="33">
        <v>57.4</v>
      </c>
      <c r="AP25" s="33">
        <v>-199.9</v>
      </c>
      <c r="AQ25" s="25">
        <v>-109.8</v>
      </c>
      <c r="AR25" s="25">
        <v>-119.9</v>
      </c>
      <c r="AS25" s="25">
        <v>-198.7</v>
      </c>
      <c r="AT25" s="25">
        <v>-106.9</v>
      </c>
      <c r="AU25" s="25">
        <v>-53.7</v>
      </c>
      <c r="AV25" s="25">
        <v>-152.6</v>
      </c>
      <c r="AW25" s="26">
        <v>-131.5</v>
      </c>
      <c r="AX25" s="27">
        <v>-98.4</v>
      </c>
      <c r="AY25" s="32">
        <v>45.1</v>
      </c>
      <c r="AZ25" s="33">
        <v>-121.4</v>
      </c>
      <c r="BA25" s="33">
        <v>5.7</v>
      </c>
      <c r="BB25" s="33">
        <v>-119.4</v>
      </c>
      <c r="BC25" s="25">
        <v>-118.9</v>
      </c>
      <c r="BD25" s="25">
        <v>-93.8</v>
      </c>
      <c r="BE25" s="25">
        <v>-126.3</v>
      </c>
      <c r="BF25" s="25">
        <v>-6.1</v>
      </c>
      <c r="BG25" s="25">
        <v>-33.200000000000003</v>
      </c>
      <c r="BH25" s="25">
        <v>-103.3</v>
      </c>
      <c r="BI25" s="26">
        <v>-73.2</v>
      </c>
      <c r="BJ25" s="27">
        <v>-173.8</v>
      </c>
      <c r="BK25" s="32">
        <v>5.7</v>
      </c>
      <c r="BL25" s="33">
        <v>-97.9</v>
      </c>
      <c r="BM25" s="33">
        <v>297.2</v>
      </c>
      <c r="BN25" s="33">
        <v>-175.7</v>
      </c>
      <c r="BO25" s="25">
        <v>-5.7</v>
      </c>
      <c r="BP25" s="25">
        <v>49.2</v>
      </c>
      <c r="BQ25" s="25">
        <v>-76.900000000000006</v>
      </c>
      <c r="BR25" s="25">
        <v>-74.7</v>
      </c>
      <c r="BS25" s="25">
        <v>83.6</v>
      </c>
      <c r="BT25" s="25">
        <v>-62.4</v>
      </c>
      <c r="BU25" s="26">
        <v>114</v>
      </c>
      <c r="BV25" s="27">
        <v>-350.3</v>
      </c>
      <c r="BW25" s="32">
        <v>110.2</v>
      </c>
      <c r="BX25" s="33">
        <v>-105</v>
      </c>
      <c r="BY25" s="33">
        <v>186.8</v>
      </c>
      <c r="BZ25" s="33">
        <v>-70.900000000000006</v>
      </c>
      <c r="CA25" s="25">
        <v>98.1</v>
      </c>
      <c r="CB25" s="25">
        <v>-5.9</v>
      </c>
      <c r="CC25" s="25">
        <v>-112.6</v>
      </c>
      <c r="CD25" s="25">
        <v>-66.5</v>
      </c>
      <c r="CE25" s="25">
        <v>-39.200000000000003</v>
      </c>
      <c r="CF25" s="25">
        <v>-102</v>
      </c>
      <c r="CG25" s="26">
        <v>92.3</v>
      </c>
      <c r="CH25" s="27">
        <v>-106.3</v>
      </c>
      <c r="CI25" s="32">
        <v>20.3</v>
      </c>
      <c r="CJ25" s="33">
        <v>-43.6</v>
      </c>
      <c r="CK25" s="33">
        <v>258.3</v>
      </c>
      <c r="CL25" s="33">
        <v>-67.400000000000006</v>
      </c>
      <c r="CM25" s="25">
        <v>72.3</v>
      </c>
      <c r="CN25" s="25">
        <v>-46.4</v>
      </c>
      <c r="CO25" s="25">
        <v>24.3</v>
      </c>
      <c r="CP25" s="25">
        <v>-46</v>
      </c>
      <c r="CQ25" s="25">
        <v>-12</v>
      </c>
      <c r="CR25" s="25">
        <v>-246</v>
      </c>
      <c r="CS25" s="26">
        <v>-112.7</v>
      </c>
      <c r="CT25" s="27">
        <v>-197.4</v>
      </c>
      <c r="CU25" s="32">
        <v>65.099999999999994</v>
      </c>
      <c r="CV25" s="33">
        <v>-126</v>
      </c>
      <c r="CW25" s="33">
        <v>112.6</v>
      </c>
      <c r="CX25" s="33">
        <v>-76.900000000000006</v>
      </c>
      <c r="CY25" s="25">
        <v>-3.6</v>
      </c>
      <c r="CZ25" s="25">
        <v>-147.69999999999999</v>
      </c>
      <c r="DA25" s="25">
        <v>-27.4</v>
      </c>
      <c r="DB25" s="25">
        <v>-16.100000000000001</v>
      </c>
      <c r="DC25" s="25">
        <v>38.1</v>
      </c>
      <c r="DD25" s="25">
        <v>-145.19999999999999</v>
      </c>
      <c r="DE25" s="26">
        <v>-96.8</v>
      </c>
      <c r="DF25" s="27">
        <v>-238.7</v>
      </c>
      <c r="DG25" s="32">
        <v>59.3</v>
      </c>
      <c r="DH25" s="33">
        <v>-117.8</v>
      </c>
      <c r="DI25" s="33">
        <v>202.1</v>
      </c>
      <c r="DJ25" s="33">
        <v>-114.6</v>
      </c>
      <c r="DK25" s="25">
        <v>44.1</v>
      </c>
      <c r="DL25" s="25">
        <v>-90.5</v>
      </c>
      <c r="DM25" s="25">
        <v>-21.4</v>
      </c>
      <c r="DN25" s="25">
        <v>-64.5</v>
      </c>
      <c r="DO25" s="25">
        <v>74</v>
      </c>
      <c r="DP25" s="25">
        <v>-123.2</v>
      </c>
      <c r="DQ25" s="26">
        <v>-92.7</v>
      </c>
      <c r="DR25" s="27">
        <v>-135.1</v>
      </c>
      <c r="DS25" s="32">
        <v>-19.399999999999999</v>
      </c>
      <c r="DT25" s="33">
        <v>-90.9</v>
      </c>
      <c r="DU25" s="33">
        <v>167.4</v>
      </c>
      <c r="DV25" s="33">
        <v>-135.19999999999999</v>
      </c>
      <c r="DW25" s="25">
        <v>17.399999999999999</v>
      </c>
      <c r="DX25" s="25">
        <v>-150.80000000000001</v>
      </c>
      <c r="DY25" s="25">
        <v>-11.8</v>
      </c>
      <c r="DZ25" s="25">
        <v>-46.2</v>
      </c>
      <c r="EA25" s="25">
        <v>14.9</v>
      </c>
      <c r="EB25" s="25">
        <v>-209</v>
      </c>
      <c r="EC25" s="26">
        <v>-45.8</v>
      </c>
      <c r="ED25" s="27">
        <v>-68.5</v>
      </c>
      <c r="EE25" s="32">
        <v>97</v>
      </c>
      <c r="EF25" s="33">
        <v>-68.3</v>
      </c>
      <c r="EG25" s="33">
        <v>242.9</v>
      </c>
      <c r="EH25" s="33">
        <v>-71.900000000000006</v>
      </c>
      <c r="EI25" s="25">
        <v>18.2</v>
      </c>
      <c r="EJ25" s="25">
        <v>-193.6</v>
      </c>
      <c r="EK25" s="25">
        <v>19.7</v>
      </c>
      <c r="EL25" s="25">
        <v>3</v>
      </c>
      <c r="EM25" s="25">
        <v>-60.5</v>
      </c>
      <c r="EN25" s="25">
        <v>-58.6</v>
      </c>
      <c r="EO25" s="26">
        <v>39.6</v>
      </c>
      <c r="EP25" s="27">
        <v>-463.4</v>
      </c>
      <c r="EQ25" s="32">
        <v>159.69999999999999</v>
      </c>
      <c r="ER25" s="33">
        <v>-56.3</v>
      </c>
      <c r="ES25" s="33">
        <v>160.5</v>
      </c>
      <c r="ET25" s="33">
        <v>-53.2</v>
      </c>
      <c r="EU25" s="25">
        <v>12.8</v>
      </c>
      <c r="EV25" s="25">
        <v>-130.1</v>
      </c>
      <c r="EW25" s="25">
        <v>88.2</v>
      </c>
      <c r="EX25" s="25">
        <v>89.1</v>
      </c>
      <c r="EY25" s="25">
        <v>10</v>
      </c>
      <c r="EZ25" s="25">
        <v>25.5</v>
      </c>
      <c r="FA25" s="26">
        <v>-11.1</v>
      </c>
      <c r="FB25" s="27">
        <v>-1054.4000000000001</v>
      </c>
      <c r="FC25" s="32">
        <v>140.1</v>
      </c>
      <c r="FD25" s="33">
        <v>-135.80000000000001</v>
      </c>
      <c r="FE25" s="33">
        <v>48.3</v>
      </c>
      <c r="FF25" s="33">
        <v>-111.6</v>
      </c>
      <c r="FG25" s="25">
        <v>-39</v>
      </c>
      <c r="FH25" s="25">
        <v>-199.2</v>
      </c>
      <c r="FI25" s="25">
        <v>-30.4</v>
      </c>
      <c r="FJ25" s="25">
        <v>-33.200000000000003</v>
      </c>
      <c r="FK25" s="25">
        <v>-136.69999999999999</v>
      </c>
      <c r="FL25" s="25">
        <v>-169.4</v>
      </c>
      <c r="FM25" s="26">
        <v>-167.5</v>
      </c>
      <c r="FN25" s="27">
        <v>-629</v>
      </c>
      <c r="FO25" s="32">
        <v>-42.9</v>
      </c>
      <c r="FP25" s="33">
        <v>-169.7</v>
      </c>
      <c r="FQ25" s="33">
        <v>-67.8</v>
      </c>
      <c r="FR25" s="33">
        <v>-147.1</v>
      </c>
      <c r="FS25" s="25">
        <v>-208.4</v>
      </c>
      <c r="FT25" s="25">
        <v>-504.6</v>
      </c>
      <c r="FU25" s="25">
        <v>-568.1</v>
      </c>
      <c r="FV25" s="25">
        <v>-232.7</v>
      </c>
      <c r="FW25" s="25">
        <v>-597.79999999999995</v>
      </c>
      <c r="FX25" s="25">
        <v>-467.7</v>
      </c>
      <c r="FY25" s="26">
        <v>-349.6</v>
      </c>
      <c r="FZ25" s="27">
        <v>-908</v>
      </c>
      <c r="GA25" s="32">
        <v>-87</v>
      </c>
      <c r="GB25" s="33">
        <v>-259.39999999999998</v>
      </c>
      <c r="GC25" s="33">
        <v>-181.2</v>
      </c>
      <c r="GD25" s="33">
        <v>-522.79999999999995</v>
      </c>
      <c r="GE25" s="25">
        <v>-347.6</v>
      </c>
      <c r="GF25" s="25">
        <v>-415.9</v>
      </c>
      <c r="GG25" s="25">
        <v>-336.7</v>
      </c>
      <c r="GH25" s="25">
        <v>-135.30000000000001</v>
      </c>
      <c r="GI25" s="25">
        <v>-279.2</v>
      </c>
      <c r="GJ25" s="25">
        <v>-233.6</v>
      </c>
      <c r="GK25" s="26">
        <v>-192.3</v>
      </c>
      <c r="GL25" s="27">
        <v>-788.2</v>
      </c>
      <c r="GM25" s="32">
        <v>56.4</v>
      </c>
      <c r="GN25" s="33">
        <v>-97.7</v>
      </c>
      <c r="GO25" s="33">
        <v>96.6</v>
      </c>
      <c r="GP25" s="33">
        <v>-303.39999999999998</v>
      </c>
      <c r="GQ25" s="25">
        <v>87.7</v>
      </c>
      <c r="GR25" s="25">
        <v>-213.6</v>
      </c>
      <c r="GS25" s="25">
        <v>-342.8</v>
      </c>
      <c r="GT25" s="25">
        <v>-167.6</v>
      </c>
      <c r="GU25" s="25">
        <v>-207.6</v>
      </c>
      <c r="GV25" s="25">
        <v>75.5</v>
      </c>
      <c r="GW25" s="26">
        <v>-88.3</v>
      </c>
      <c r="GX25" s="27">
        <v>-896.6</v>
      </c>
      <c r="GY25" s="32">
        <v>249.4</v>
      </c>
      <c r="GZ25" s="33">
        <v>-84.1</v>
      </c>
      <c r="HA25" s="33">
        <v>-63.8</v>
      </c>
      <c r="HB25" s="33">
        <v>269</v>
      </c>
      <c r="HC25" s="25">
        <v>-163.80000000000001</v>
      </c>
      <c r="HD25" s="25">
        <v>-359.3</v>
      </c>
      <c r="HE25" s="25">
        <v>-394.9</v>
      </c>
      <c r="HF25" s="25">
        <v>-165.3</v>
      </c>
      <c r="HG25" s="25">
        <v>-194.7</v>
      </c>
      <c r="HH25" s="25">
        <v>-154.69999999999999</v>
      </c>
      <c r="HI25" s="26">
        <v>-349</v>
      </c>
      <c r="HJ25" s="27">
        <v>-570.4</v>
      </c>
      <c r="HK25" s="32">
        <v>-93.2</v>
      </c>
      <c r="HL25" s="33">
        <v>-173.6</v>
      </c>
      <c r="HM25" s="33">
        <v>548</v>
      </c>
      <c r="HN25" s="33">
        <v>-300.10000000000002</v>
      </c>
      <c r="HO25" s="25">
        <v>-84.9</v>
      </c>
      <c r="HP25" s="25">
        <v>19.2</v>
      </c>
      <c r="HQ25" s="25">
        <v>-676.7</v>
      </c>
      <c r="HR25" s="25">
        <v>-137.5</v>
      </c>
      <c r="HS25" s="25">
        <v>152.4</v>
      </c>
      <c r="HT25" s="25">
        <v>-371.2</v>
      </c>
      <c r="HU25" s="25">
        <v>-236.5</v>
      </c>
      <c r="HV25" s="27">
        <v>-786.90000000000146</v>
      </c>
      <c r="HW25" s="32">
        <v>-144.20000000000022</v>
      </c>
      <c r="HX25" s="33">
        <v>-137.50000000000043</v>
      </c>
      <c r="HY25" s="33">
        <v>125.90000000000043</v>
      </c>
      <c r="HZ25" s="33">
        <v>-196.4000000000002</v>
      </c>
      <c r="IA25" s="33">
        <v>720.39999999999941</v>
      </c>
    </row>
    <row r="26" spans="1:235" s="10" customFormat="1" ht="15.75">
      <c r="A26" s="10" t="s">
        <v>30</v>
      </c>
      <c r="B26" s="44" t="s">
        <v>0</v>
      </c>
      <c r="C26" s="31">
        <v>35.299999999999997</v>
      </c>
      <c r="D26" s="26">
        <v>16.100000000000001</v>
      </c>
      <c r="E26" s="26">
        <v>24.9</v>
      </c>
      <c r="F26" s="26">
        <v>18.100000000000001</v>
      </c>
      <c r="G26" s="26">
        <v>19.399999999999999</v>
      </c>
      <c r="H26" s="26">
        <v>8.9</v>
      </c>
      <c r="I26" s="26">
        <v>1.7</v>
      </c>
      <c r="J26" s="26">
        <v>-3.5</v>
      </c>
      <c r="K26" s="26">
        <v>1.5</v>
      </c>
      <c r="L26" s="26">
        <v>5.5</v>
      </c>
      <c r="M26" s="26">
        <v>3.9</v>
      </c>
      <c r="N26" s="27">
        <v>28.1</v>
      </c>
      <c r="O26" s="31">
        <v>47.8</v>
      </c>
      <c r="P26" s="26">
        <v>6.5</v>
      </c>
      <c r="Q26" s="26">
        <v>12.2</v>
      </c>
      <c r="R26" s="26">
        <v>24.1</v>
      </c>
      <c r="S26" s="26">
        <v>18</v>
      </c>
      <c r="T26" s="26">
        <v>8.1999999999999993</v>
      </c>
      <c r="U26" s="26">
        <v>45.2</v>
      </c>
      <c r="V26" s="26">
        <v>7.7</v>
      </c>
      <c r="W26" s="26">
        <v>16.5</v>
      </c>
      <c r="X26" s="26">
        <v>-101.7</v>
      </c>
      <c r="Y26" s="26">
        <v>-4.5</v>
      </c>
      <c r="Z26" s="27">
        <v>-23.7</v>
      </c>
      <c r="AA26" s="31">
        <v>5.3</v>
      </c>
      <c r="AB26" s="26">
        <v>6.9</v>
      </c>
      <c r="AC26" s="26">
        <v>5.3</v>
      </c>
      <c r="AD26" s="26">
        <v>6.9</v>
      </c>
      <c r="AE26" s="26">
        <v>518.1</v>
      </c>
      <c r="AF26" s="26">
        <v>40.700000000000003</v>
      </c>
      <c r="AG26" s="26">
        <v>8.1</v>
      </c>
      <c r="AH26" s="26">
        <v>26.3</v>
      </c>
      <c r="AI26" s="26">
        <v>16.600000000000001</v>
      </c>
      <c r="AJ26" s="26">
        <v>-272.8</v>
      </c>
      <c r="AK26" s="26">
        <v>-55.9</v>
      </c>
      <c r="AL26" s="27">
        <v>-121.2</v>
      </c>
      <c r="AM26" s="31">
        <v>6.4</v>
      </c>
      <c r="AN26" s="26">
        <v>-12.4</v>
      </c>
      <c r="AO26" s="26">
        <v>-66.2</v>
      </c>
      <c r="AP26" s="26">
        <v>-12.2</v>
      </c>
      <c r="AQ26" s="26">
        <v>3.9</v>
      </c>
      <c r="AR26" s="26">
        <v>-16.2</v>
      </c>
      <c r="AS26" s="26">
        <v>2.8</v>
      </c>
      <c r="AT26" s="26">
        <v>6.5</v>
      </c>
      <c r="AU26" s="26">
        <v>19.2</v>
      </c>
      <c r="AV26" s="26">
        <v>-34.200000000000003</v>
      </c>
      <c r="AW26" s="26">
        <v>-0.5</v>
      </c>
      <c r="AX26" s="27">
        <v>6.1</v>
      </c>
      <c r="AY26" s="31">
        <v>-7.3</v>
      </c>
      <c r="AZ26" s="26">
        <v>5.2</v>
      </c>
      <c r="BA26" s="26">
        <v>-3.6</v>
      </c>
      <c r="BB26" s="26">
        <v>-1.8</v>
      </c>
      <c r="BC26" s="26">
        <v>-1.7</v>
      </c>
      <c r="BD26" s="26">
        <v>12.8</v>
      </c>
      <c r="BE26" s="26">
        <v>2.1</v>
      </c>
      <c r="BF26" s="26">
        <v>4.4000000000000004</v>
      </c>
      <c r="BG26" s="26">
        <v>60.1</v>
      </c>
      <c r="BH26" s="26">
        <v>55.6</v>
      </c>
      <c r="BI26" s="26">
        <v>48.2</v>
      </c>
      <c r="BJ26" s="27">
        <v>74.2</v>
      </c>
      <c r="BK26" s="31">
        <v>-1.6</v>
      </c>
      <c r="BL26" s="26">
        <v>9</v>
      </c>
      <c r="BM26" s="26">
        <v>19.100000000000001</v>
      </c>
      <c r="BN26" s="26">
        <v>18</v>
      </c>
      <c r="BO26" s="26">
        <v>20.9</v>
      </c>
      <c r="BP26" s="26">
        <v>5.3</v>
      </c>
      <c r="BQ26" s="26">
        <v>19.8</v>
      </c>
      <c r="BR26" s="26">
        <v>17.2</v>
      </c>
      <c r="BS26" s="26">
        <v>15.1</v>
      </c>
      <c r="BT26" s="26">
        <v>33.700000000000003</v>
      </c>
      <c r="BU26" s="26">
        <v>22</v>
      </c>
      <c r="BV26" s="27">
        <v>107.8</v>
      </c>
      <c r="BW26" s="31">
        <v>4.5999999999999996</v>
      </c>
      <c r="BX26" s="26">
        <v>11.9</v>
      </c>
      <c r="BY26" s="26">
        <v>3.4</v>
      </c>
      <c r="BZ26" s="26">
        <v>20.8</v>
      </c>
      <c r="CA26" s="26">
        <v>16</v>
      </c>
      <c r="CB26" s="26">
        <v>20.7</v>
      </c>
      <c r="CC26" s="26">
        <v>98</v>
      </c>
      <c r="CD26" s="26">
        <v>15.8</v>
      </c>
      <c r="CE26" s="26">
        <v>72.8</v>
      </c>
      <c r="CF26" s="26">
        <v>3.3</v>
      </c>
      <c r="CG26" s="26">
        <v>0.6</v>
      </c>
      <c r="CH26" s="27">
        <v>41.4</v>
      </c>
      <c r="CI26" s="31">
        <v>-3.6</v>
      </c>
      <c r="CJ26" s="26">
        <v>13.1</v>
      </c>
      <c r="CK26" s="26">
        <v>63.9</v>
      </c>
      <c r="CL26" s="26">
        <v>23.5</v>
      </c>
      <c r="CM26" s="26">
        <v>11.7</v>
      </c>
      <c r="CN26" s="26">
        <v>-0.6</v>
      </c>
      <c r="CO26" s="26">
        <v>-2.1</v>
      </c>
      <c r="CP26" s="26">
        <v>13.1</v>
      </c>
      <c r="CQ26" s="26">
        <v>21.7</v>
      </c>
      <c r="CR26" s="26">
        <v>5.2</v>
      </c>
      <c r="CS26" s="26">
        <v>3</v>
      </c>
      <c r="CT26" s="27">
        <v>65.7</v>
      </c>
      <c r="CU26" s="31">
        <v>3.9</v>
      </c>
      <c r="CV26" s="26">
        <v>1.1000000000000001</v>
      </c>
      <c r="CW26" s="26">
        <v>6.9</v>
      </c>
      <c r="CX26" s="26">
        <v>7.3</v>
      </c>
      <c r="CY26" s="26">
        <v>1</v>
      </c>
      <c r="CZ26" s="26">
        <v>3.7</v>
      </c>
      <c r="DA26" s="26">
        <v>-7.4</v>
      </c>
      <c r="DB26" s="26">
        <v>19.399999999999999</v>
      </c>
      <c r="DC26" s="26">
        <v>39.700000000000003</v>
      </c>
      <c r="DD26" s="26">
        <v>26.2</v>
      </c>
      <c r="DE26" s="26">
        <v>28.7</v>
      </c>
      <c r="DF26" s="27">
        <v>69.599999999999994</v>
      </c>
      <c r="DG26" s="31">
        <v>20.399999999999999</v>
      </c>
      <c r="DH26" s="26">
        <v>7.3</v>
      </c>
      <c r="DI26" s="26">
        <v>42.5</v>
      </c>
      <c r="DJ26" s="26">
        <v>12.1</v>
      </c>
      <c r="DK26" s="26">
        <v>32.799999999999997</v>
      </c>
      <c r="DL26" s="26">
        <v>33.6</v>
      </c>
      <c r="DM26" s="26">
        <v>21.4</v>
      </c>
      <c r="DN26" s="26">
        <v>20.100000000000001</v>
      </c>
      <c r="DO26" s="26">
        <v>64.5</v>
      </c>
      <c r="DP26" s="26">
        <v>21</v>
      </c>
      <c r="DQ26" s="26">
        <v>26.3</v>
      </c>
      <c r="DR26" s="27">
        <v>70.900000000000006</v>
      </c>
      <c r="DS26" s="31">
        <v>16.899999999999999</v>
      </c>
      <c r="DT26" s="26">
        <v>32.200000000000003</v>
      </c>
      <c r="DU26" s="26">
        <v>55.5</v>
      </c>
      <c r="DV26" s="26">
        <v>25.9</v>
      </c>
      <c r="DW26" s="26">
        <v>25.9</v>
      </c>
      <c r="DX26" s="26">
        <v>14.6</v>
      </c>
      <c r="DY26" s="26">
        <v>29</v>
      </c>
      <c r="DZ26" s="26">
        <v>47.8</v>
      </c>
      <c r="EA26" s="26">
        <v>52.3</v>
      </c>
      <c r="EB26" s="26">
        <v>31.2</v>
      </c>
      <c r="EC26" s="26">
        <v>21.2</v>
      </c>
      <c r="ED26" s="27">
        <v>54.5</v>
      </c>
      <c r="EE26" s="31">
        <v>14.8</v>
      </c>
      <c r="EF26" s="26">
        <v>36.1</v>
      </c>
      <c r="EG26" s="26">
        <v>75.7</v>
      </c>
      <c r="EH26" s="26">
        <v>31.9</v>
      </c>
      <c r="EI26" s="26">
        <v>51.6</v>
      </c>
      <c r="EJ26" s="26">
        <v>124.1</v>
      </c>
      <c r="EK26" s="26">
        <v>26.5</v>
      </c>
      <c r="EL26" s="26">
        <v>28</v>
      </c>
      <c r="EM26" s="26">
        <v>79.599999999999994</v>
      </c>
      <c r="EN26" s="26">
        <v>29.6</v>
      </c>
      <c r="EO26" s="26">
        <v>58.5</v>
      </c>
      <c r="EP26" s="27">
        <v>230.1</v>
      </c>
      <c r="EQ26" s="31">
        <v>5.7</v>
      </c>
      <c r="ER26" s="26">
        <v>12.3</v>
      </c>
      <c r="ES26" s="26">
        <v>22.4</v>
      </c>
      <c r="ET26" s="26">
        <v>-3.9</v>
      </c>
      <c r="EU26" s="26">
        <v>18.5</v>
      </c>
      <c r="EV26" s="26">
        <v>35.5</v>
      </c>
      <c r="EW26" s="26">
        <v>-4.2</v>
      </c>
      <c r="EX26" s="26">
        <v>5</v>
      </c>
      <c r="EY26" s="26">
        <v>6.1</v>
      </c>
      <c r="EZ26" s="26">
        <v>14.7</v>
      </c>
      <c r="FA26" s="26">
        <v>46.6</v>
      </c>
      <c r="FB26" s="27">
        <v>103.3</v>
      </c>
      <c r="FC26" s="31">
        <v>2.6</v>
      </c>
      <c r="FD26" s="26">
        <v>10.9</v>
      </c>
      <c r="FE26" s="26">
        <v>24.1</v>
      </c>
      <c r="FF26" s="26">
        <v>-1.1000000000000001</v>
      </c>
      <c r="FG26" s="26">
        <v>-3.2</v>
      </c>
      <c r="FH26" s="26">
        <v>24.8</v>
      </c>
      <c r="FI26" s="26">
        <v>-11.9</v>
      </c>
      <c r="FJ26" s="26">
        <v>19.600000000000001</v>
      </c>
      <c r="FK26" s="26">
        <v>41.6</v>
      </c>
      <c r="FL26" s="26">
        <v>6.4</v>
      </c>
      <c r="FM26" s="26">
        <v>19.2</v>
      </c>
      <c r="FN26" s="27">
        <v>-2.7</v>
      </c>
      <c r="FO26" s="31">
        <v>-14</v>
      </c>
      <c r="FP26" s="26">
        <v>13.7</v>
      </c>
      <c r="FQ26" s="26">
        <v>16.899999999999999</v>
      </c>
      <c r="FR26" s="26">
        <v>15.7</v>
      </c>
      <c r="FS26" s="26">
        <v>-12.6</v>
      </c>
      <c r="FT26" s="26">
        <v>34.6</v>
      </c>
      <c r="FU26" s="26">
        <v>-13.9</v>
      </c>
      <c r="FV26" s="26">
        <v>38.799999999999997</v>
      </c>
      <c r="FW26" s="26">
        <v>41.4</v>
      </c>
      <c r="FX26" s="26">
        <v>32.299999999999997</v>
      </c>
      <c r="FY26" s="26">
        <v>18.3</v>
      </c>
      <c r="FZ26" s="27">
        <v>43.1</v>
      </c>
      <c r="GA26" s="31">
        <v>-11.2</v>
      </c>
      <c r="GB26" s="26">
        <v>29.9</v>
      </c>
      <c r="GC26" s="26">
        <v>37.5</v>
      </c>
      <c r="GD26" s="26">
        <v>59.7</v>
      </c>
      <c r="GE26" s="26">
        <v>5.3</v>
      </c>
      <c r="GF26" s="26">
        <v>21.9</v>
      </c>
      <c r="GG26" s="26">
        <v>-12</v>
      </c>
      <c r="GH26" s="26">
        <v>12.8</v>
      </c>
      <c r="GI26" s="26">
        <v>10.3</v>
      </c>
      <c r="GJ26" s="26">
        <v>24.7</v>
      </c>
      <c r="GK26" s="26">
        <v>1.9</v>
      </c>
      <c r="GL26" s="27">
        <v>-20.9</v>
      </c>
      <c r="GM26" s="31">
        <v>-17.399999999999999</v>
      </c>
      <c r="GN26" s="26">
        <v>3.3</v>
      </c>
      <c r="GO26" s="26">
        <v>5.8</v>
      </c>
      <c r="GP26" s="26">
        <v>11</v>
      </c>
      <c r="GQ26" s="26">
        <v>4.9000000000000004</v>
      </c>
      <c r="GR26" s="26">
        <v>-8.1999999999999993</v>
      </c>
      <c r="GS26" s="26">
        <v>-9.6</v>
      </c>
      <c r="GT26" s="26">
        <v>21.6</v>
      </c>
      <c r="GU26" s="26">
        <v>38.6</v>
      </c>
      <c r="GV26" s="26">
        <v>20.399999999999999</v>
      </c>
      <c r="GW26" s="26">
        <v>12.1</v>
      </c>
      <c r="GX26" s="27">
        <v>262.7</v>
      </c>
      <c r="GY26" s="31">
        <v>-60</v>
      </c>
      <c r="GZ26" s="26">
        <v>-6.4</v>
      </c>
      <c r="HA26" s="26">
        <v>2.2000000000000002</v>
      </c>
      <c r="HB26" s="26">
        <v>35.4</v>
      </c>
      <c r="HC26" s="26">
        <v>-5.5</v>
      </c>
      <c r="HD26" s="26">
        <v>-13</v>
      </c>
      <c r="HE26" s="26">
        <v>-5.9</v>
      </c>
      <c r="HF26" s="26">
        <v>3.7</v>
      </c>
      <c r="HG26" s="26">
        <v>39.4</v>
      </c>
      <c r="HH26" s="26">
        <v>4.9000000000000004</v>
      </c>
      <c r="HI26" s="26">
        <v>-20.2</v>
      </c>
      <c r="HJ26" s="27">
        <v>90.3</v>
      </c>
      <c r="HK26" s="31">
        <v>-129.80000000000001</v>
      </c>
      <c r="HL26" s="26">
        <v>-0.3</v>
      </c>
      <c r="HM26" s="26">
        <v>39.299999999999997</v>
      </c>
      <c r="HN26" s="26">
        <v>4.5</v>
      </c>
      <c r="HO26" s="26">
        <v>2.4</v>
      </c>
      <c r="HP26" s="26">
        <v>-5.8</v>
      </c>
      <c r="HQ26" s="26">
        <v>-13.9</v>
      </c>
      <c r="HR26" s="26">
        <v>0.8</v>
      </c>
      <c r="HS26" s="26">
        <v>16</v>
      </c>
      <c r="HT26" s="26">
        <v>2.8</v>
      </c>
      <c r="HU26" s="26">
        <v>-7.1</v>
      </c>
      <c r="HV26" s="27">
        <v>111.8</v>
      </c>
      <c r="HW26" s="31">
        <v>-30.299999999999997</v>
      </c>
      <c r="HX26" s="26">
        <v>10.899999999999991</v>
      </c>
      <c r="HY26" s="26">
        <v>7.800000000000006</v>
      </c>
      <c r="HZ26" s="26">
        <v>-6.800000000000006</v>
      </c>
      <c r="IA26" s="26">
        <v>10.300000000000006</v>
      </c>
    </row>
    <row r="27" spans="1:235" s="4" customFormat="1">
      <c r="A27" s="47" t="s">
        <v>49</v>
      </c>
      <c r="B27" s="43" t="s">
        <v>1</v>
      </c>
      <c r="C27" s="28">
        <v>35.299999999999997</v>
      </c>
      <c r="D27" s="29">
        <v>16.100000000000001</v>
      </c>
      <c r="E27" s="29">
        <v>24.9</v>
      </c>
      <c r="F27" s="29">
        <v>18.100000000000001</v>
      </c>
      <c r="G27" s="29">
        <v>19.399999999999999</v>
      </c>
      <c r="H27" s="29">
        <v>8.9</v>
      </c>
      <c r="I27" s="29">
        <v>1.7</v>
      </c>
      <c r="J27" s="29">
        <v>-3.5</v>
      </c>
      <c r="K27" s="29">
        <v>1.5</v>
      </c>
      <c r="L27" s="29">
        <v>5.5</v>
      </c>
      <c r="M27" s="29">
        <v>3.9</v>
      </c>
      <c r="N27" s="30">
        <v>28.1</v>
      </c>
      <c r="O27" s="28">
        <v>47.8</v>
      </c>
      <c r="P27" s="29">
        <v>6.5</v>
      </c>
      <c r="Q27" s="29">
        <v>12.2</v>
      </c>
      <c r="R27" s="29">
        <v>24.1</v>
      </c>
      <c r="S27" s="29">
        <v>18</v>
      </c>
      <c r="T27" s="29">
        <v>8.1999999999999993</v>
      </c>
      <c r="U27" s="29">
        <v>45.2</v>
      </c>
      <c r="V27" s="29">
        <v>7.7</v>
      </c>
      <c r="W27" s="29">
        <v>16.5</v>
      </c>
      <c r="X27" s="29">
        <v>-101.7</v>
      </c>
      <c r="Y27" s="29">
        <v>-4.5</v>
      </c>
      <c r="Z27" s="30">
        <v>-23.7</v>
      </c>
      <c r="AA27" s="28">
        <v>5.3</v>
      </c>
      <c r="AB27" s="29">
        <v>6.9</v>
      </c>
      <c r="AC27" s="29">
        <v>5.3</v>
      </c>
      <c r="AD27" s="29">
        <v>6.9</v>
      </c>
      <c r="AE27" s="29">
        <v>518.1</v>
      </c>
      <c r="AF27" s="29">
        <v>40.700000000000003</v>
      </c>
      <c r="AG27" s="29">
        <v>8.1</v>
      </c>
      <c r="AH27" s="29">
        <v>26.3</v>
      </c>
      <c r="AI27" s="29">
        <v>16.600000000000001</v>
      </c>
      <c r="AJ27" s="29">
        <v>-272.8</v>
      </c>
      <c r="AK27" s="29">
        <v>-55.9</v>
      </c>
      <c r="AL27" s="30">
        <v>-121.2</v>
      </c>
      <c r="AM27" s="28">
        <v>6.4</v>
      </c>
      <c r="AN27" s="29">
        <v>-12.4</v>
      </c>
      <c r="AO27" s="29">
        <v>-66.2</v>
      </c>
      <c r="AP27" s="29">
        <v>-12.2</v>
      </c>
      <c r="AQ27" s="29">
        <v>3.9</v>
      </c>
      <c r="AR27" s="29">
        <v>-16.2</v>
      </c>
      <c r="AS27" s="29">
        <v>2.8</v>
      </c>
      <c r="AT27" s="29">
        <v>6.5</v>
      </c>
      <c r="AU27" s="29">
        <v>19.2</v>
      </c>
      <c r="AV27" s="29">
        <v>-34.200000000000003</v>
      </c>
      <c r="AW27" s="29">
        <v>-0.5</v>
      </c>
      <c r="AX27" s="30">
        <v>6.1</v>
      </c>
      <c r="AY27" s="28">
        <v>-7.3</v>
      </c>
      <c r="AZ27" s="29">
        <v>5.2</v>
      </c>
      <c r="BA27" s="29">
        <v>-3.6</v>
      </c>
      <c r="BB27" s="29">
        <v>-1.8</v>
      </c>
      <c r="BC27" s="29">
        <v>-1.7</v>
      </c>
      <c r="BD27" s="29">
        <v>12.8</v>
      </c>
      <c r="BE27" s="29">
        <v>2.1</v>
      </c>
      <c r="BF27" s="29">
        <v>4.4000000000000004</v>
      </c>
      <c r="BG27" s="29">
        <v>60.1</v>
      </c>
      <c r="BH27" s="29">
        <v>55.6</v>
      </c>
      <c r="BI27" s="29">
        <v>48.2</v>
      </c>
      <c r="BJ27" s="30">
        <v>74.2</v>
      </c>
      <c r="BK27" s="28">
        <v>-1.6</v>
      </c>
      <c r="BL27" s="29">
        <v>9</v>
      </c>
      <c r="BM27" s="29">
        <v>19.100000000000001</v>
      </c>
      <c r="BN27" s="29">
        <v>18</v>
      </c>
      <c r="BO27" s="29">
        <v>20.9</v>
      </c>
      <c r="BP27" s="29">
        <v>5.3</v>
      </c>
      <c r="BQ27" s="29">
        <v>19.8</v>
      </c>
      <c r="BR27" s="29">
        <v>17.2</v>
      </c>
      <c r="BS27" s="29">
        <v>15.1</v>
      </c>
      <c r="BT27" s="29">
        <v>33.700000000000003</v>
      </c>
      <c r="BU27" s="29">
        <v>22</v>
      </c>
      <c r="BV27" s="30">
        <v>107.8</v>
      </c>
      <c r="BW27" s="28">
        <v>4.5999999999999996</v>
      </c>
      <c r="BX27" s="29">
        <v>11.9</v>
      </c>
      <c r="BY27" s="29">
        <v>3.4</v>
      </c>
      <c r="BZ27" s="29">
        <v>20.8</v>
      </c>
      <c r="CA27" s="29">
        <v>16</v>
      </c>
      <c r="CB27" s="29">
        <v>20.7</v>
      </c>
      <c r="CC27" s="29">
        <v>98</v>
      </c>
      <c r="CD27" s="29">
        <v>15.8</v>
      </c>
      <c r="CE27" s="29">
        <v>72.8</v>
      </c>
      <c r="CF27" s="29">
        <v>3.3</v>
      </c>
      <c r="CG27" s="29">
        <v>0.6</v>
      </c>
      <c r="CH27" s="30">
        <v>41.4</v>
      </c>
      <c r="CI27" s="28">
        <v>-3.6</v>
      </c>
      <c r="CJ27" s="29">
        <v>13.1</v>
      </c>
      <c r="CK27" s="29">
        <v>63.9</v>
      </c>
      <c r="CL27" s="29">
        <v>23.5</v>
      </c>
      <c r="CM27" s="29">
        <v>11.7</v>
      </c>
      <c r="CN27" s="29">
        <v>-0.6</v>
      </c>
      <c r="CO27" s="29">
        <v>-2.1</v>
      </c>
      <c r="CP27" s="29">
        <v>13.1</v>
      </c>
      <c r="CQ27" s="29">
        <v>21.7</v>
      </c>
      <c r="CR27" s="29">
        <v>5.2</v>
      </c>
      <c r="CS27" s="29">
        <v>3</v>
      </c>
      <c r="CT27" s="30">
        <v>65.7</v>
      </c>
      <c r="CU27" s="28">
        <v>3.9</v>
      </c>
      <c r="CV27" s="29">
        <v>1.1000000000000001</v>
      </c>
      <c r="CW27" s="29">
        <v>6.9</v>
      </c>
      <c r="CX27" s="29">
        <v>7.3</v>
      </c>
      <c r="CY27" s="29">
        <v>1</v>
      </c>
      <c r="CZ27" s="29">
        <v>3.7</v>
      </c>
      <c r="DA27" s="29">
        <v>-7.4</v>
      </c>
      <c r="DB27" s="29">
        <v>19.399999999999999</v>
      </c>
      <c r="DC27" s="29">
        <v>39.700000000000003</v>
      </c>
      <c r="DD27" s="29">
        <v>26.2</v>
      </c>
      <c r="DE27" s="29">
        <v>28.7</v>
      </c>
      <c r="DF27" s="30">
        <v>69.599999999999994</v>
      </c>
      <c r="DG27" s="28">
        <v>20.399999999999999</v>
      </c>
      <c r="DH27" s="29">
        <v>7.3</v>
      </c>
      <c r="DI27" s="29">
        <v>42.5</v>
      </c>
      <c r="DJ27" s="29">
        <v>12.1</v>
      </c>
      <c r="DK27" s="29">
        <v>32.799999999999997</v>
      </c>
      <c r="DL27" s="29">
        <v>33.6</v>
      </c>
      <c r="DM27" s="29">
        <v>21.4</v>
      </c>
      <c r="DN27" s="29">
        <v>20.100000000000001</v>
      </c>
      <c r="DO27" s="29">
        <v>64.5</v>
      </c>
      <c r="DP27" s="29">
        <v>21</v>
      </c>
      <c r="DQ27" s="29">
        <v>26.3</v>
      </c>
      <c r="DR27" s="30">
        <v>70.900000000000006</v>
      </c>
      <c r="DS27" s="28">
        <v>16.899999999999999</v>
      </c>
      <c r="DT27" s="29">
        <v>32.200000000000003</v>
      </c>
      <c r="DU27" s="29">
        <v>55.5</v>
      </c>
      <c r="DV27" s="29">
        <v>25.9</v>
      </c>
      <c r="DW27" s="29">
        <v>25.9</v>
      </c>
      <c r="DX27" s="29">
        <v>14.6</v>
      </c>
      <c r="DY27" s="29">
        <v>29</v>
      </c>
      <c r="DZ27" s="29">
        <v>47.8</v>
      </c>
      <c r="EA27" s="29">
        <v>52.3</v>
      </c>
      <c r="EB27" s="29">
        <v>31.2</v>
      </c>
      <c r="EC27" s="29">
        <v>21.2</v>
      </c>
      <c r="ED27" s="30">
        <v>54.5</v>
      </c>
      <c r="EE27" s="28">
        <v>14.8</v>
      </c>
      <c r="EF27" s="29">
        <v>36.1</v>
      </c>
      <c r="EG27" s="29">
        <v>75.7</v>
      </c>
      <c r="EH27" s="29">
        <v>31.9</v>
      </c>
      <c r="EI27" s="29">
        <v>51.6</v>
      </c>
      <c r="EJ27" s="29">
        <v>124.1</v>
      </c>
      <c r="EK27" s="29">
        <v>26.5</v>
      </c>
      <c r="EL27" s="29">
        <v>28</v>
      </c>
      <c r="EM27" s="29">
        <v>79.599999999999994</v>
      </c>
      <c r="EN27" s="29">
        <v>29.6</v>
      </c>
      <c r="EO27" s="29">
        <v>58.5</v>
      </c>
      <c r="EP27" s="30">
        <v>230.1</v>
      </c>
      <c r="EQ27" s="28">
        <v>5.7</v>
      </c>
      <c r="ER27" s="29">
        <v>12.3</v>
      </c>
      <c r="ES27" s="29">
        <v>22.4</v>
      </c>
      <c r="ET27" s="29">
        <v>-3.9</v>
      </c>
      <c r="EU27" s="29">
        <v>18.5</v>
      </c>
      <c r="EV27" s="29">
        <v>35.5</v>
      </c>
      <c r="EW27" s="29">
        <v>-4.2</v>
      </c>
      <c r="EX27" s="29">
        <v>5</v>
      </c>
      <c r="EY27" s="29">
        <v>6.1</v>
      </c>
      <c r="EZ27" s="29">
        <v>14.7</v>
      </c>
      <c r="FA27" s="29">
        <v>46.6</v>
      </c>
      <c r="FB27" s="30">
        <v>103.3</v>
      </c>
      <c r="FC27" s="28">
        <v>2.6</v>
      </c>
      <c r="FD27" s="29">
        <v>10.9</v>
      </c>
      <c r="FE27" s="29">
        <v>24.1</v>
      </c>
      <c r="FF27" s="29">
        <v>-1.1000000000000001</v>
      </c>
      <c r="FG27" s="29">
        <v>-3.2</v>
      </c>
      <c r="FH27" s="29">
        <v>24.8</v>
      </c>
      <c r="FI27" s="29">
        <v>-11.9</v>
      </c>
      <c r="FJ27" s="29">
        <v>19.600000000000001</v>
      </c>
      <c r="FK27" s="29">
        <v>41.6</v>
      </c>
      <c r="FL27" s="29">
        <v>6.4</v>
      </c>
      <c r="FM27" s="29">
        <v>19.2</v>
      </c>
      <c r="FN27" s="30">
        <v>-2.7</v>
      </c>
      <c r="FO27" s="28">
        <v>-14</v>
      </c>
      <c r="FP27" s="29">
        <v>13.7</v>
      </c>
      <c r="FQ27" s="29">
        <v>16.899999999999999</v>
      </c>
      <c r="FR27" s="29">
        <v>15.7</v>
      </c>
      <c r="FS27" s="29">
        <v>-12.6</v>
      </c>
      <c r="FT27" s="29">
        <v>34.6</v>
      </c>
      <c r="FU27" s="29">
        <v>-13.9</v>
      </c>
      <c r="FV27" s="29">
        <v>38.799999999999997</v>
      </c>
      <c r="FW27" s="29">
        <v>41.4</v>
      </c>
      <c r="FX27" s="29">
        <v>32.299999999999997</v>
      </c>
      <c r="FY27" s="29">
        <v>18.3</v>
      </c>
      <c r="FZ27" s="30">
        <v>43.1</v>
      </c>
      <c r="GA27" s="28">
        <v>-11.2</v>
      </c>
      <c r="GB27" s="29">
        <v>29.9</v>
      </c>
      <c r="GC27" s="29">
        <v>37.5</v>
      </c>
      <c r="GD27" s="29">
        <v>59.7</v>
      </c>
      <c r="GE27" s="29">
        <v>5.3</v>
      </c>
      <c r="GF27" s="29">
        <v>21.9</v>
      </c>
      <c r="GG27" s="29">
        <v>-12</v>
      </c>
      <c r="GH27" s="29">
        <v>12.8</v>
      </c>
      <c r="GI27" s="29">
        <v>10.3</v>
      </c>
      <c r="GJ27" s="29">
        <v>24.7</v>
      </c>
      <c r="GK27" s="29">
        <v>1.9</v>
      </c>
      <c r="GL27" s="30">
        <v>-20.9</v>
      </c>
      <c r="GM27" s="28">
        <v>-17.399999999999999</v>
      </c>
      <c r="GN27" s="29">
        <v>3.3</v>
      </c>
      <c r="GO27" s="29">
        <v>5.8</v>
      </c>
      <c r="GP27" s="29">
        <v>11</v>
      </c>
      <c r="GQ27" s="29">
        <v>4.9000000000000004</v>
      </c>
      <c r="GR27" s="29">
        <v>-8.1999999999999993</v>
      </c>
      <c r="GS27" s="29">
        <v>-9.6</v>
      </c>
      <c r="GT27" s="29">
        <v>21.6</v>
      </c>
      <c r="GU27" s="29">
        <v>38.6</v>
      </c>
      <c r="GV27" s="29">
        <v>20.399999999999999</v>
      </c>
      <c r="GW27" s="29">
        <v>12.1</v>
      </c>
      <c r="GX27" s="30">
        <v>262.7</v>
      </c>
      <c r="GY27" s="28">
        <v>-60</v>
      </c>
      <c r="GZ27" s="29">
        <v>-6.4</v>
      </c>
      <c r="HA27" s="29">
        <v>2.2000000000000002</v>
      </c>
      <c r="HB27" s="29">
        <v>35.4</v>
      </c>
      <c r="HC27" s="29">
        <v>-5.5</v>
      </c>
      <c r="HD27" s="29">
        <v>-13</v>
      </c>
      <c r="HE27" s="29">
        <v>-5.9</v>
      </c>
      <c r="HF27" s="29">
        <v>3.7</v>
      </c>
      <c r="HG27" s="29">
        <v>39.4</v>
      </c>
      <c r="HH27" s="29">
        <v>4.9000000000000004</v>
      </c>
      <c r="HI27" s="29">
        <v>-20.2</v>
      </c>
      <c r="HJ27" s="30">
        <v>90.3</v>
      </c>
      <c r="HK27" s="28">
        <v>-129.80000000000001</v>
      </c>
      <c r="HL27" s="29">
        <v>-0.3</v>
      </c>
      <c r="HM27" s="29">
        <v>39.299999999999997</v>
      </c>
      <c r="HN27" s="29">
        <v>4.5</v>
      </c>
      <c r="HO27" s="29">
        <v>2.4</v>
      </c>
      <c r="HP27" s="29">
        <v>-5.8</v>
      </c>
      <c r="HQ27" s="29">
        <v>-13.9</v>
      </c>
      <c r="HR27" s="29">
        <v>0.8</v>
      </c>
      <c r="HS27" s="29">
        <v>16</v>
      </c>
      <c r="HT27" s="29">
        <v>2.8</v>
      </c>
      <c r="HU27" s="29">
        <v>-7.1</v>
      </c>
      <c r="HV27" s="30">
        <v>111.8</v>
      </c>
      <c r="HW27" s="28">
        <v>-30.299999999999997</v>
      </c>
      <c r="HX27" s="29">
        <v>10.899999999999999</v>
      </c>
      <c r="HY27" s="29">
        <v>7.7999999999999989</v>
      </c>
      <c r="HZ27" s="29">
        <v>-6.800000000000006</v>
      </c>
      <c r="IA27" s="29">
        <v>10.300000000000006</v>
      </c>
    </row>
    <row r="28" spans="1:235" s="4" customFormat="1">
      <c r="A28" s="47" t="s">
        <v>50</v>
      </c>
      <c r="B28" s="43" t="s">
        <v>2</v>
      </c>
      <c r="C28" s="28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0">
        <v>0</v>
      </c>
      <c r="O28" s="28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30">
        <v>0</v>
      </c>
      <c r="AA28" s="28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30">
        <v>0</v>
      </c>
      <c r="AM28" s="28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30">
        <v>0</v>
      </c>
      <c r="AY28" s="28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30">
        <v>0</v>
      </c>
      <c r="BK28" s="28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30">
        <v>0</v>
      </c>
      <c r="BW28" s="28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30">
        <v>0</v>
      </c>
      <c r="CI28" s="28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30">
        <v>0</v>
      </c>
      <c r="CU28" s="28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DB28" s="29">
        <v>0</v>
      </c>
      <c r="DC28" s="29">
        <v>0</v>
      </c>
      <c r="DD28" s="29">
        <v>0</v>
      </c>
      <c r="DE28" s="29">
        <v>0</v>
      </c>
      <c r="DF28" s="30">
        <v>0</v>
      </c>
      <c r="DG28" s="28">
        <v>0</v>
      </c>
      <c r="DH28" s="29">
        <v>0</v>
      </c>
      <c r="DI28" s="29">
        <v>0</v>
      </c>
      <c r="DJ28" s="29">
        <v>0</v>
      </c>
      <c r="DK28" s="29">
        <v>0</v>
      </c>
      <c r="DL28" s="29">
        <v>0</v>
      </c>
      <c r="DM28" s="29">
        <v>0</v>
      </c>
      <c r="DN28" s="29">
        <v>0</v>
      </c>
      <c r="DO28" s="29">
        <v>0</v>
      </c>
      <c r="DP28" s="29">
        <v>0</v>
      </c>
      <c r="DQ28" s="29">
        <v>0</v>
      </c>
      <c r="DR28" s="30">
        <v>0</v>
      </c>
      <c r="DS28" s="28">
        <v>0</v>
      </c>
      <c r="DT28" s="29">
        <v>0</v>
      </c>
      <c r="DU28" s="29">
        <v>0</v>
      </c>
      <c r="DV28" s="29">
        <v>0</v>
      </c>
      <c r="DW28" s="29">
        <v>0</v>
      </c>
      <c r="DX28" s="29">
        <v>0</v>
      </c>
      <c r="DY28" s="29">
        <v>0</v>
      </c>
      <c r="DZ28" s="29">
        <v>0</v>
      </c>
      <c r="EA28" s="29">
        <v>0</v>
      </c>
      <c r="EB28" s="29">
        <v>0</v>
      </c>
      <c r="EC28" s="29">
        <v>0</v>
      </c>
      <c r="ED28" s="30">
        <v>0</v>
      </c>
      <c r="EE28" s="28">
        <v>0</v>
      </c>
      <c r="EF28" s="29">
        <v>0</v>
      </c>
      <c r="EG28" s="29">
        <v>0</v>
      </c>
      <c r="EH28" s="29">
        <v>0</v>
      </c>
      <c r="EI28" s="29">
        <v>0</v>
      </c>
      <c r="EJ28" s="29">
        <v>0</v>
      </c>
      <c r="EK28" s="29">
        <v>0</v>
      </c>
      <c r="EL28" s="29">
        <v>0</v>
      </c>
      <c r="EM28" s="29">
        <v>0</v>
      </c>
      <c r="EN28" s="29">
        <v>0</v>
      </c>
      <c r="EO28" s="29">
        <v>0</v>
      </c>
      <c r="EP28" s="30">
        <v>0</v>
      </c>
      <c r="EQ28" s="28">
        <v>0</v>
      </c>
      <c r="ER28" s="29">
        <v>0</v>
      </c>
      <c r="ES28" s="29">
        <v>0</v>
      </c>
      <c r="ET28" s="29">
        <v>0</v>
      </c>
      <c r="EU28" s="29">
        <v>0</v>
      </c>
      <c r="EV28" s="29">
        <v>0</v>
      </c>
      <c r="EW28" s="29">
        <v>0</v>
      </c>
      <c r="EX28" s="29">
        <v>0</v>
      </c>
      <c r="EY28" s="29">
        <v>0</v>
      </c>
      <c r="EZ28" s="29">
        <v>0</v>
      </c>
      <c r="FA28" s="29">
        <v>0</v>
      </c>
      <c r="FB28" s="30">
        <v>0</v>
      </c>
      <c r="FC28" s="28">
        <v>0</v>
      </c>
      <c r="FD28" s="29">
        <v>0</v>
      </c>
      <c r="FE28" s="29">
        <v>0</v>
      </c>
      <c r="FF28" s="29">
        <v>0</v>
      </c>
      <c r="FG28" s="29">
        <v>0</v>
      </c>
      <c r="FH28" s="29">
        <v>0</v>
      </c>
      <c r="FI28" s="29">
        <v>0</v>
      </c>
      <c r="FJ28" s="29">
        <v>0</v>
      </c>
      <c r="FK28" s="29">
        <v>0</v>
      </c>
      <c r="FL28" s="29">
        <v>0</v>
      </c>
      <c r="FM28" s="29">
        <v>0</v>
      </c>
      <c r="FN28" s="30">
        <v>0</v>
      </c>
      <c r="FO28" s="28">
        <v>0</v>
      </c>
      <c r="FP28" s="29">
        <v>0</v>
      </c>
      <c r="FQ28" s="29">
        <v>0</v>
      </c>
      <c r="FR28" s="29">
        <v>0</v>
      </c>
      <c r="FS28" s="29">
        <v>0</v>
      </c>
      <c r="FT28" s="29">
        <v>0</v>
      </c>
      <c r="FU28" s="29">
        <v>0</v>
      </c>
      <c r="FV28" s="29">
        <v>0</v>
      </c>
      <c r="FW28" s="29">
        <v>0</v>
      </c>
      <c r="FX28" s="29">
        <v>0</v>
      </c>
      <c r="FY28" s="29">
        <v>0</v>
      </c>
      <c r="FZ28" s="30">
        <v>0</v>
      </c>
      <c r="GA28" s="28">
        <v>0</v>
      </c>
      <c r="GB28" s="29">
        <v>0</v>
      </c>
      <c r="GC28" s="29">
        <v>0</v>
      </c>
      <c r="GD28" s="29">
        <v>0</v>
      </c>
      <c r="GE28" s="29">
        <v>0</v>
      </c>
      <c r="GF28" s="29">
        <v>0</v>
      </c>
      <c r="GG28" s="29">
        <v>0</v>
      </c>
      <c r="GH28" s="29">
        <v>0</v>
      </c>
      <c r="GI28" s="29">
        <v>0</v>
      </c>
      <c r="GJ28" s="29">
        <v>0</v>
      </c>
      <c r="GK28" s="29">
        <v>0</v>
      </c>
      <c r="GL28" s="30">
        <v>0</v>
      </c>
      <c r="GM28" s="28">
        <v>0</v>
      </c>
      <c r="GN28" s="29">
        <v>0</v>
      </c>
      <c r="GO28" s="29">
        <v>0</v>
      </c>
      <c r="GP28" s="29">
        <v>0</v>
      </c>
      <c r="GQ28" s="29">
        <v>0</v>
      </c>
      <c r="GR28" s="29">
        <v>0</v>
      </c>
      <c r="GS28" s="29">
        <v>0</v>
      </c>
      <c r="GT28" s="29">
        <v>0</v>
      </c>
      <c r="GU28" s="29">
        <v>0</v>
      </c>
      <c r="GV28" s="29">
        <v>0</v>
      </c>
      <c r="GW28" s="29">
        <v>0</v>
      </c>
      <c r="GX28" s="30">
        <v>0</v>
      </c>
      <c r="GY28" s="28">
        <v>0</v>
      </c>
      <c r="GZ28" s="29">
        <v>0</v>
      </c>
      <c r="HA28" s="29">
        <v>0</v>
      </c>
      <c r="HB28" s="29">
        <v>0</v>
      </c>
      <c r="HC28" s="29">
        <v>0</v>
      </c>
      <c r="HD28" s="29">
        <v>0</v>
      </c>
      <c r="HE28" s="29">
        <v>0</v>
      </c>
      <c r="HF28" s="29">
        <v>0</v>
      </c>
      <c r="HG28" s="29">
        <v>0</v>
      </c>
      <c r="HH28" s="29">
        <v>0</v>
      </c>
      <c r="HI28" s="29">
        <v>0</v>
      </c>
      <c r="HJ28" s="30">
        <v>0</v>
      </c>
      <c r="HK28" s="28">
        <v>0</v>
      </c>
      <c r="HL28" s="29">
        <v>0</v>
      </c>
      <c r="HM28" s="29">
        <v>0</v>
      </c>
      <c r="HN28" s="29">
        <v>0</v>
      </c>
      <c r="HO28" s="29">
        <v>0</v>
      </c>
      <c r="HP28" s="29">
        <v>0</v>
      </c>
      <c r="HQ28" s="29">
        <v>0</v>
      </c>
      <c r="HR28" s="29">
        <v>0</v>
      </c>
      <c r="HS28" s="29">
        <v>0</v>
      </c>
      <c r="HT28" s="29">
        <v>0</v>
      </c>
      <c r="HU28" s="29">
        <v>0</v>
      </c>
      <c r="HV28" s="30">
        <v>0</v>
      </c>
      <c r="HW28" s="28">
        <v>0</v>
      </c>
      <c r="HX28" s="29">
        <v>0</v>
      </c>
      <c r="HY28" s="29">
        <v>0</v>
      </c>
      <c r="HZ28" s="29">
        <v>0</v>
      </c>
      <c r="IA28" s="29">
        <v>0</v>
      </c>
    </row>
    <row r="29" spans="1:235" s="4" customFormat="1">
      <c r="A29" s="47" t="s">
        <v>51</v>
      </c>
      <c r="B29" s="43">
        <v>323</v>
      </c>
      <c r="C29" s="28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0">
        <v>0</v>
      </c>
      <c r="O29" s="28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30">
        <v>0</v>
      </c>
      <c r="AA29" s="28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30">
        <v>0</v>
      </c>
      <c r="AM29" s="28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30">
        <v>0</v>
      </c>
      <c r="AY29" s="28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30">
        <v>0</v>
      </c>
      <c r="BK29" s="28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30">
        <v>0</v>
      </c>
      <c r="BW29" s="28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30">
        <v>0</v>
      </c>
      <c r="CI29" s="28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30">
        <v>0</v>
      </c>
      <c r="CU29" s="28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DA29" s="29">
        <v>0</v>
      </c>
      <c r="DB29" s="29">
        <v>0</v>
      </c>
      <c r="DC29" s="29">
        <v>0</v>
      </c>
      <c r="DD29" s="29">
        <v>0</v>
      </c>
      <c r="DE29" s="29">
        <v>0</v>
      </c>
      <c r="DF29" s="30">
        <v>0</v>
      </c>
      <c r="DG29" s="28">
        <v>0</v>
      </c>
      <c r="DH29" s="29">
        <v>0</v>
      </c>
      <c r="DI29" s="29">
        <v>0</v>
      </c>
      <c r="DJ29" s="29">
        <v>0</v>
      </c>
      <c r="DK29" s="29">
        <v>0</v>
      </c>
      <c r="DL29" s="29">
        <v>0</v>
      </c>
      <c r="DM29" s="29">
        <v>0</v>
      </c>
      <c r="DN29" s="29">
        <v>0</v>
      </c>
      <c r="DO29" s="29">
        <v>0</v>
      </c>
      <c r="DP29" s="29">
        <v>0</v>
      </c>
      <c r="DQ29" s="29">
        <v>0</v>
      </c>
      <c r="DR29" s="30">
        <v>0</v>
      </c>
      <c r="DS29" s="28">
        <v>0</v>
      </c>
      <c r="DT29" s="29">
        <v>0</v>
      </c>
      <c r="DU29" s="29">
        <v>0</v>
      </c>
      <c r="DV29" s="29">
        <v>0</v>
      </c>
      <c r="DW29" s="29">
        <v>0</v>
      </c>
      <c r="DX29" s="29">
        <v>0</v>
      </c>
      <c r="DY29" s="29">
        <v>0</v>
      </c>
      <c r="DZ29" s="29">
        <v>0</v>
      </c>
      <c r="EA29" s="29">
        <v>0</v>
      </c>
      <c r="EB29" s="29">
        <v>0</v>
      </c>
      <c r="EC29" s="29">
        <v>0</v>
      </c>
      <c r="ED29" s="30">
        <v>0</v>
      </c>
      <c r="EE29" s="28">
        <v>0</v>
      </c>
      <c r="EF29" s="29">
        <v>0</v>
      </c>
      <c r="EG29" s="29">
        <v>0</v>
      </c>
      <c r="EH29" s="29">
        <v>0</v>
      </c>
      <c r="EI29" s="29">
        <v>0</v>
      </c>
      <c r="EJ29" s="29">
        <v>0</v>
      </c>
      <c r="EK29" s="29">
        <v>0</v>
      </c>
      <c r="EL29" s="29">
        <v>0</v>
      </c>
      <c r="EM29" s="29">
        <v>0</v>
      </c>
      <c r="EN29" s="29">
        <v>0</v>
      </c>
      <c r="EO29" s="29">
        <v>0</v>
      </c>
      <c r="EP29" s="30">
        <v>0</v>
      </c>
      <c r="EQ29" s="28">
        <v>0</v>
      </c>
      <c r="ER29" s="29">
        <v>0</v>
      </c>
      <c r="ES29" s="29">
        <v>0</v>
      </c>
      <c r="ET29" s="29">
        <v>0</v>
      </c>
      <c r="EU29" s="29">
        <v>0</v>
      </c>
      <c r="EV29" s="29">
        <v>0</v>
      </c>
      <c r="EW29" s="29">
        <v>0</v>
      </c>
      <c r="EX29" s="29">
        <v>0</v>
      </c>
      <c r="EY29" s="29">
        <v>0</v>
      </c>
      <c r="EZ29" s="29">
        <v>0</v>
      </c>
      <c r="FA29" s="29">
        <v>0</v>
      </c>
      <c r="FB29" s="30">
        <v>0</v>
      </c>
      <c r="FC29" s="28">
        <v>0</v>
      </c>
      <c r="FD29" s="29">
        <v>0</v>
      </c>
      <c r="FE29" s="29">
        <v>0</v>
      </c>
      <c r="FF29" s="29">
        <v>0</v>
      </c>
      <c r="FG29" s="29">
        <v>0</v>
      </c>
      <c r="FH29" s="29">
        <v>0</v>
      </c>
      <c r="FI29" s="29">
        <v>0</v>
      </c>
      <c r="FJ29" s="29">
        <v>0</v>
      </c>
      <c r="FK29" s="29">
        <v>0</v>
      </c>
      <c r="FL29" s="29">
        <v>0</v>
      </c>
      <c r="FM29" s="29">
        <v>0</v>
      </c>
      <c r="FN29" s="30">
        <v>0</v>
      </c>
      <c r="FO29" s="28">
        <v>0</v>
      </c>
      <c r="FP29" s="29">
        <v>0</v>
      </c>
      <c r="FQ29" s="29">
        <v>0</v>
      </c>
      <c r="FR29" s="29">
        <v>0</v>
      </c>
      <c r="FS29" s="29">
        <v>0</v>
      </c>
      <c r="FT29" s="29">
        <v>0</v>
      </c>
      <c r="FU29" s="29">
        <v>0</v>
      </c>
      <c r="FV29" s="29">
        <v>0</v>
      </c>
      <c r="FW29" s="29">
        <v>0</v>
      </c>
      <c r="FX29" s="29">
        <v>0</v>
      </c>
      <c r="FY29" s="29">
        <v>0</v>
      </c>
      <c r="FZ29" s="30">
        <v>0</v>
      </c>
      <c r="GA29" s="28">
        <v>0</v>
      </c>
      <c r="GB29" s="29">
        <v>0</v>
      </c>
      <c r="GC29" s="29">
        <v>0</v>
      </c>
      <c r="GD29" s="29">
        <v>0</v>
      </c>
      <c r="GE29" s="29">
        <v>0</v>
      </c>
      <c r="GF29" s="29">
        <v>0</v>
      </c>
      <c r="GG29" s="29">
        <v>0</v>
      </c>
      <c r="GH29" s="29">
        <v>0</v>
      </c>
      <c r="GI29" s="29">
        <v>0</v>
      </c>
      <c r="GJ29" s="29">
        <v>0</v>
      </c>
      <c r="GK29" s="29">
        <v>0</v>
      </c>
      <c r="GL29" s="30">
        <v>0</v>
      </c>
      <c r="GM29" s="28">
        <v>0</v>
      </c>
      <c r="GN29" s="29">
        <v>0</v>
      </c>
      <c r="GO29" s="29">
        <v>0</v>
      </c>
      <c r="GP29" s="29">
        <v>0</v>
      </c>
      <c r="GQ29" s="29">
        <v>0</v>
      </c>
      <c r="GR29" s="29">
        <v>0</v>
      </c>
      <c r="GS29" s="29">
        <v>0</v>
      </c>
      <c r="GT29" s="29">
        <v>0</v>
      </c>
      <c r="GU29" s="29">
        <v>0</v>
      </c>
      <c r="GV29" s="29">
        <v>0</v>
      </c>
      <c r="GW29" s="29">
        <v>0</v>
      </c>
      <c r="GX29" s="30">
        <v>0</v>
      </c>
      <c r="GY29" s="28">
        <v>0</v>
      </c>
      <c r="GZ29" s="29">
        <v>0</v>
      </c>
      <c r="HA29" s="29">
        <v>0</v>
      </c>
      <c r="HB29" s="29">
        <v>0</v>
      </c>
      <c r="HC29" s="29">
        <v>0</v>
      </c>
      <c r="HD29" s="29">
        <v>0</v>
      </c>
      <c r="HE29" s="29">
        <v>0</v>
      </c>
      <c r="HF29" s="29">
        <v>0</v>
      </c>
      <c r="HG29" s="29">
        <v>0</v>
      </c>
      <c r="HH29" s="29">
        <v>0</v>
      </c>
      <c r="HI29" s="29">
        <v>0</v>
      </c>
      <c r="HJ29" s="30">
        <v>0</v>
      </c>
      <c r="HK29" s="28">
        <v>0</v>
      </c>
      <c r="HL29" s="29">
        <v>0</v>
      </c>
      <c r="HM29" s="29">
        <v>0</v>
      </c>
      <c r="HN29" s="29">
        <v>0</v>
      </c>
      <c r="HO29" s="29">
        <v>0</v>
      </c>
      <c r="HP29" s="29">
        <v>0</v>
      </c>
      <c r="HQ29" s="29">
        <v>0</v>
      </c>
      <c r="HR29" s="29">
        <v>0</v>
      </c>
      <c r="HS29" s="29">
        <v>0</v>
      </c>
      <c r="HT29" s="29">
        <v>0</v>
      </c>
      <c r="HU29" s="29">
        <v>0</v>
      </c>
      <c r="HV29" s="30">
        <v>0</v>
      </c>
      <c r="HW29" s="28">
        <v>0</v>
      </c>
      <c r="HX29" s="29">
        <v>0</v>
      </c>
      <c r="HY29" s="29">
        <v>0</v>
      </c>
      <c r="HZ29" s="29">
        <v>0</v>
      </c>
      <c r="IA29" s="29">
        <v>0</v>
      </c>
    </row>
    <row r="30" spans="1:235" s="3" customFormat="1" ht="18.75" customHeight="1">
      <c r="A30" s="12" t="s">
        <v>31</v>
      </c>
      <c r="B30" s="45">
        <v>33</v>
      </c>
      <c r="C30" s="31">
        <v>-4.0999999999999996</v>
      </c>
      <c r="D30" s="26">
        <v>6.7</v>
      </c>
      <c r="E30" s="26">
        <v>-14.8</v>
      </c>
      <c r="F30" s="26">
        <v>-13.3</v>
      </c>
      <c r="G30" s="26">
        <v>-20.5</v>
      </c>
      <c r="H30" s="26">
        <v>8.6999999999999993</v>
      </c>
      <c r="I30" s="26">
        <v>-21.8</v>
      </c>
      <c r="J30" s="26">
        <v>5.9</v>
      </c>
      <c r="K30" s="26">
        <v>2.2000000000000002</v>
      </c>
      <c r="L30" s="26">
        <v>12.6</v>
      </c>
      <c r="M30" s="26">
        <v>-0.5</v>
      </c>
      <c r="N30" s="27">
        <v>-41.9</v>
      </c>
      <c r="O30" s="31">
        <v>8.3000000000000007</v>
      </c>
      <c r="P30" s="26">
        <v>-7.4</v>
      </c>
      <c r="Q30" s="26">
        <v>8.8000000000000007</v>
      </c>
      <c r="R30" s="26">
        <v>5.7</v>
      </c>
      <c r="S30" s="26">
        <v>-32.6</v>
      </c>
      <c r="T30" s="26">
        <v>-3.5</v>
      </c>
      <c r="U30" s="26">
        <v>48.7</v>
      </c>
      <c r="V30" s="26">
        <v>-1.4</v>
      </c>
      <c r="W30" s="26">
        <v>-5.6</v>
      </c>
      <c r="X30" s="26">
        <v>11.5</v>
      </c>
      <c r="Y30" s="26">
        <v>-8.3000000000000007</v>
      </c>
      <c r="Z30" s="27">
        <v>-9.6999999999999993</v>
      </c>
      <c r="AA30" s="31">
        <v>8.1</v>
      </c>
      <c r="AB30" s="26">
        <v>1.5</v>
      </c>
      <c r="AC30" s="26">
        <v>-3.3</v>
      </c>
      <c r="AD30" s="26">
        <v>11</v>
      </c>
      <c r="AE30" s="26">
        <v>522.79999999999995</v>
      </c>
      <c r="AF30" s="26">
        <v>32</v>
      </c>
      <c r="AG30" s="26">
        <v>-12.4</v>
      </c>
      <c r="AH30" s="26">
        <v>36.5</v>
      </c>
      <c r="AI30" s="26">
        <v>189.4</v>
      </c>
      <c r="AJ30" s="26">
        <v>6.3</v>
      </c>
      <c r="AK30" s="26">
        <v>4.4000000000000004</v>
      </c>
      <c r="AL30" s="27">
        <v>165.9</v>
      </c>
      <c r="AM30" s="31">
        <v>3.4</v>
      </c>
      <c r="AN30" s="26">
        <v>7.1</v>
      </c>
      <c r="AO30" s="26">
        <v>-164.1</v>
      </c>
      <c r="AP30" s="26">
        <v>3.1</v>
      </c>
      <c r="AQ30" s="26">
        <v>19.100000000000001</v>
      </c>
      <c r="AR30" s="26">
        <v>4.9000000000000004</v>
      </c>
      <c r="AS30" s="26">
        <v>259.3</v>
      </c>
      <c r="AT30" s="26">
        <v>27.6</v>
      </c>
      <c r="AU30" s="26">
        <v>62.7</v>
      </c>
      <c r="AV30" s="26">
        <v>107.3</v>
      </c>
      <c r="AW30" s="26">
        <v>273.5</v>
      </c>
      <c r="AX30" s="27">
        <v>93.6</v>
      </c>
      <c r="AY30" s="31">
        <v>36.299999999999997</v>
      </c>
      <c r="AZ30" s="26">
        <v>161.80000000000001</v>
      </c>
      <c r="BA30" s="26">
        <v>263.2</v>
      </c>
      <c r="BB30" s="26">
        <v>29.6</v>
      </c>
      <c r="BC30" s="26">
        <v>32</v>
      </c>
      <c r="BD30" s="26">
        <v>11</v>
      </c>
      <c r="BE30" s="26">
        <v>127.7</v>
      </c>
      <c r="BF30" s="26">
        <v>42.6</v>
      </c>
      <c r="BG30" s="26">
        <v>187.6</v>
      </c>
      <c r="BH30" s="26">
        <v>59.7</v>
      </c>
      <c r="BI30" s="26">
        <v>234.1</v>
      </c>
      <c r="BJ30" s="27">
        <v>90.1</v>
      </c>
      <c r="BK30" s="31">
        <v>6.8</v>
      </c>
      <c r="BL30" s="26">
        <v>9.1</v>
      </c>
      <c r="BM30" s="26">
        <v>33.9</v>
      </c>
      <c r="BN30" s="26">
        <v>117.7</v>
      </c>
      <c r="BO30" s="26">
        <v>54.8</v>
      </c>
      <c r="BP30" s="26">
        <v>31.6</v>
      </c>
      <c r="BQ30" s="26">
        <v>9.5</v>
      </c>
      <c r="BR30" s="26">
        <v>49.1</v>
      </c>
      <c r="BS30" s="26">
        <v>46.3</v>
      </c>
      <c r="BT30" s="26">
        <v>54.5</v>
      </c>
      <c r="BU30" s="26">
        <v>18.100000000000001</v>
      </c>
      <c r="BV30" s="27">
        <v>151.80000000000001</v>
      </c>
      <c r="BW30" s="31">
        <v>29.8</v>
      </c>
      <c r="BX30" s="26">
        <v>13.6</v>
      </c>
      <c r="BY30" s="26">
        <v>12.2</v>
      </c>
      <c r="BZ30" s="26">
        <v>42.9</v>
      </c>
      <c r="CA30" s="26">
        <v>26.5</v>
      </c>
      <c r="CB30" s="26">
        <v>53.8</v>
      </c>
      <c r="CC30" s="26">
        <v>82.8</v>
      </c>
      <c r="CD30" s="26">
        <v>181.8</v>
      </c>
      <c r="CE30" s="26">
        <v>53.8</v>
      </c>
      <c r="CF30" s="26">
        <v>24.6</v>
      </c>
      <c r="CG30" s="26">
        <v>20</v>
      </c>
      <c r="CH30" s="27">
        <v>67</v>
      </c>
      <c r="CI30" s="31">
        <v>-15.7</v>
      </c>
      <c r="CJ30" s="26">
        <v>12.2</v>
      </c>
      <c r="CK30" s="26">
        <v>72.3</v>
      </c>
      <c r="CL30" s="26">
        <v>-76.099999999999994</v>
      </c>
      <c r="CM30" s="26">
        <v>-1.9</v>
      </c>
      <c r="CN30" s="26">
        <v>-44.7</v>
      </c>
      <c r="CO30" s="26">
        <v>0.3</v>
      </c>
      <c r="CP30" s="26">
        <v>55.5</v>
      </c>
      <c r="CQ30" s="26">
        <v>-8.6</v>
      </c>
      <c r="CR30" s="26">
        <v>148.30000000000001</v>
      </c>
      <c r="CS30" s="26">
        <v>24.9</v>
      </c>
      <c r="CT30" s="27">
        <v>57.6</v>
      </c>
      <c r="CU30" s="31">
        <v>8.4</v>
      </c>
      <c r="CV30" s="26">
        <v>105.9</v>
      </c>
      <c r="CW30" s="26">
        <v>42.6</v>
      </c>
      <c r="CX30" s="26">
        <v>5.6</v>
      </c>
      <c r="CY30" s="26">
        <v>44.7</v>
      </c>
      <c r="CZ30" s="26">
        <v>5.2</v>
      </c>
      <c r="DA30" s="26">
        <v>35.1</v>
      </c>
      <c r="DB30" s="26">
        <v>137.19999999999999</v>
      </c>
      <c r="DC30" s="26">
        <v>211.5</v>
      </c>
      <c r="DD30" s="26">
        <v>25.3</v>
      </c>
      <c r="DE30" s="26">
        <v>37.1</v>
      </c>
      <c r="DF30" s="27">
        <v>351.4</v>
      </c>
      <c r="DG30" s="31">
        <v>29.6</v>
      </c>
      <c r="DH30" s="26">
        <v>99.9</v>
      </c>
      <c r="DI30" s="26">
        <v>5.7</v>
      </c>
      <c r="DJ30" s="26">
        <v>38.5</v>
      </c>
      <c r="DK30" s="26">
        <v>62.6</v>
      </c>
      <c r="DL30" s="26">
        <v>318.89999999999998</v>
      </c>
      <c r="DM30" s="26">
        <v>36.5</v>
      </c>
      <c r="DN30" s="26">
        <v>-5</v>
      </c>
      <c r="DO30" s="26">
        <v>46.5</v>
      </c>
      <c r="DP30" s="26">
        <v>46.9</v>
      </c>
      <c r="DQ30" s="26">
        <v>184.6</v>
      </c>
      <c r="DR30" s="27">
        <v>76.5</v>
      </c>
      <c r="DS30" s="31">
        <v>-11.3</v>
      </c>
      <c r="DT30" s="26">
        <v>-70.5</v>
      </c>
      <c r="DU30" s="26">
        <v>56.9</v>
      </c>
      <c r="DV30" s="26">
        <v>80.099999999999994</v>
      </c>
      <c r="DW30" s="26">
        <v>14.1</v>
      </c>
      <c r="DX30" s="26">
        <v>62.1</v>
      </c>
      <c r="DY30" s="26">
        <v>131.1</v>
      </c>
      <c r="DZ30" s="26">
        <v>87.7</v>
      </c>
      <c r="EA30" s="26">
        <v>23.9</v>
      </c>
      <c r="EB30" s="26">
        <v>204.1</v>
      </c>
      <c r="EC30" s="26">
        <v>92.3</v>
      </c>
      <c r="ED30" s="27">
        <v>396.2</v>
      </c>
      <c r="EE30" s="31">
        <v>-58.3</v>
      </c>
      <c r="EF30" s="26">
        <v>37</v>
      </c>
      <c r="EG30" s="26">
        <v>101.3</v>
      </c>
      <c r="EH30" s="26">
        <v>30</v>
      </c>
      <c r="EI30" s="26">
        <v>162.80000000000001</v>
      </c>
      <c r="EJ30" s="26">
        <v>328.7</v>
      </c>
      <c r="EK30" s="26">
        <v>-0.5</v>
      </c>
      <c r="EL30" s="26">
        <v>63.7</v>
      </c>
      <c r="EM30" s="26">
        <v>203</v>
      </c>
      <c r="EN30" s="26">
        <v>83.5</v>
      </c>
      <c r="EO30" s="26">
        <v>62.5</v>
      </c>
      <c r="EP30" s="27">
        <v>122.5</v>
      </c>
      <c r="EQ30" s="31">
        <v>79.099999999999994</v>
      </c>
      <c r="ER30" s="26">
        <v>79.5</v>
      </c>
      <c r="ES30" s="26">
        <v>-42.9</v>
      </c>
      <c r="ET30" s="26">
        <v>90.7</v>
      </c>
      <c r="EU30" s="26">
        <v>94.6</v>
      </c>
      <c r="EV30" s="26">
        <v>-123.1</v>
      </c>
      <c r="EW30" s="26">
        <v>-33.1</v>
      </c>
      <c r="EX30" s="26">
        <v>61.6</v>
      </c>
      <c r="EY30" s="26">
        <v>56.9</v>
      </c>
      <c r="EZ30" s="26">
        <v>6.4</v>
      </c>
      <c r="FA30" s="26">
        <v>105.7</v>
      </c>
      <c r="FB30" s="27">
        <v>749.1</v>
      </c>
      <c r="FC30" s="31">
        <v>-108.4</v>
      </c>
      <c r="FD30" s="26">
        <v>157.19999999999999</v>
      </c>
      <c r="FE30" s="26">
        <v>-35.299999999999997</v>
      </c>
      <c r="FF30" s="26">
        <v>11.1</v>
      </c>
      <c r="FG30" s="26">
        <v>106.6</v>
      </c>
      <c r="FH30" s="26">
        <v>51.4</v>
      </c>
      <c r="FI30" s="26">
        <v>-122.2</v>
      </c>
      <c r="FJ30" s="26">
        <v>114.8</v>
      </c>
      <c r="FK30" s="26">
        <v>127.5</v>
      </c>
      <c r="FL30" s="26">
        <v>231.3</v>
      </c>
      <c r="FM30" s="26">
        <v>144.1</v>
      </c>
      <c r="FN30" s="27">
        <v>698.1</v>
      </c>
      <c r="FO30" s="31">
        <v>152.6</v>
      </c>
      <c r="FP30" s="26">
        <v>175.8</v>
      </c>
      <c r="FQ30" s="26">
        <v>242.3</v>
      </c>
      <c r="FR30" s="26">
        <v>227.2</v>
      </c>
      <c r="FS30" s="26">
        <v>946.7</v>
      </c>
      <c r="FT30" s="26">
        <v>563.29999999999995</v>
      </c>
      <c r="FU30" s="26">
        <v>1031.8</v>
      </c>
      <c r="FV30" s="26">
        <v>530.4</v>
      </c>
      <c r="FW30" s="26">
        <v>377.2</v>
      </c>
      <c r="FX30" s="26">
        <v>944.6</v>
      </c>
      <c r="FY30" s="26">
        <v>800.2</v>
      </c>
      <c r="FZ30" s="27">
        <v>354.4</v>
      </c>
      <c r="GA30" s="31">
        <v>-22.4</v>
      </c>
      <c r="GB30" s="26">
        <v>772.5</v>
      </c>
      <c r="GC30" s="26">
        <v>243.8</v>
      </c>
      <c r="GD30" s="26">
        <v>91.5</v>
      </c>
      <c r="GE30" s="26">
        <v>14.1</v>
      </c>
      <c r="GF30" s="26">
        <v>192.1</v>
      </c>
      <c r="GG30" s="26">
        <v>-316.60000000000002</v>
      </c>
      <c r="GH30" s="26">
        <v>121.9</v>
      </c>
      <c r="GI30" s="26">
        <v>54.8</v>
      </c>
      <c r="GJ30" s="26">
        <v>142.30000000000001</v>
      </c>
      <c r="GK30" s="26">
        <v>163.69999999999999</v>
      </c>
      <c r="GL30" s="27">
        <v>1051.5</v>
      </c>
      <c r="GM30" s="31">
        <v>282.89999999999998</v>
      </c>
      <c r="GN30" s="26">
        <v>161.30000000000001</v>
      </c>
      <c r="GO30" s="26">
        <v>51.9</v>
      </c>
      <c r="GP30" s="26">
        <v>-260.7</v>
      </c>
      <c r="GQ30" s="26">
        <v>186.8</v>
      </c>
      <c r="GR30" s="26">
        <v>299.60000000000002</v>
      </c>
      <c r="GS30" s="26">
        <v>173.5</v>
      </c>
      <c r="GT30" s="26">
        <v>194.5</v>
      </c>
      <c r="GU30" s="26">
        <v>389.7</v>
      </c>
      <c r="GV30" s="26">
        <v>230.7</v>
      </c>
      <c r="GW30" s="26">
        <v>-26.6</v>
      </c>
      <c r="GX30" s="27">
        <v>1029.2</v>
      </c>
      <c r="GY30" s="31">
        <v>-214.6</v>
      </c>
      <c r="GZ30" s="26">
        <v>-6.6</v>
      </c>
      <c r="HA30" s="26">
        <v>296.89999999999998</v>
      </c>
      <c r="HB30" s="26">
        <v>307.8</v>
      </c>
      <c r="HC30" s="26">
        <v>233.5</v>
      </c>
      <c r="HD30" s="26">
        <v>244</v>
      </c>
      <c r="HE30" s="26">
        <v>356.3</v>
      </c>
      <c r="HF30" s="26">
        <v>269.39999999999998</v>
      </c>
      <c r="HG30" s="26">
        <v>93.5</v>
      </c>
      <c r="HH30" s="26">
        <v>161.6</v>
      </c>
      <c r="HI30" s="26">
        <v>200.6</v>
      </c>
      <c r="HJ30" s="27">
        <v>434</v>
      </c>
      <c r="HK30" s="31">
        <v>-229</v>
      </c>
      <c r="HL30" s="26">
        <v>206.6</v>
      </c>
      <c r="HM30" s="26">
        <v>213.1</v>
      </c>
      <c r="HN30" s="26">
        <v>211.1</v>
      </c>
      <c r="HO30" s="26">
        <v>-136.4</v>
      </c>
      <c r="HP30" s="26">
        <v>378.9</v>
      </c>
      <c r="HQ30" s="26">
        <v>238.2</v>
      </c>
      <c r="HR30" s="26">
        <v>321.60000000000002</v>
      </c>
      <c r="HS30" s="26">
        <v>209.9</v>
      </c>
      <c r="HT30" s="26">
        <v>69.3</v>
      </c>
      <c r="HU30" s="26">
        <v>124.8</v>
      </c>
      <c r="HV30" s="27">
        <v>362.49999999999977</v>
      </c>
      <c r="HW30" s="31">
        <v>152.5</v>
      </c>
      <c r="HX30" s="26">
        <v>84.800000000000011</v>
      </c>
      <c r="HY30" s="26">
        <v>164.09999999999997</v>
      </c>
      <c r="HZ30" s="26">
        <v>165.49999999999989</v>
      </c>
      <c r="IA30" s="26">
        <v>-355.59999999999997</v>
      </c>
    </row>
    <row r="31" spans="1:235" s="4" customFormat="1">
      <c r="A31" s="47" t="s">
        <v>49</v>
      </c>
      <c r="B31" s="43">
        <v>331</v>
      </c>
      <c r="C31" s="28">
        <v>-2.6</v>
      </c>
      <c r="D31" s="29">
        <v>-6.6</v>
      </c>
      <c r="E31" s="29">
        <v>-2.7</v>
      </c>
      <c r="F31" s="29">
        <v>-6.7</v>
      </c>
      <c r="G31" s="29">
        <v>-6.1</v>
      </c>
      <c r="H31" s="29">
        <v>-1.9</v>
      </c>
      <c r="I31" s="29">
        <v>-0.5</v>
      </c>
      <c r="J31" s="29">
        <v>-0.1</v>
      </c>
      <c r="K31" s="29">
        <v>0</v>
      </c>
      <c r="L31" s="29">
        <v>0</v>
      </c>
      <c r="M31" s="29">
        <v>0.7</v>
      </c>
      <c r="N31" s="30">
        <v>0.6</v>
      </c>
      <c r="O31" s="28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30">
        <v>-20</v>
      </c>
      <c r="AA31" s="28">
        <v>0</v>
      </c>
      <c r="AB31" s="29">
        <v>0</v>
      </c>
      <c r="AC31" s="29">
        <v>-10</v>
      </c>
      <c r="AD31" s="29">
        <v>0</v>
      </c>
      <c r="AE31" s="29">
        <v>0</v>
      </c>
      <c r="AF31" s="29">
        <v>-10</v>
      </c>
      <c r="AG31" s="29">
        <v>-11.8</v>
      </c>
      <c r="AH31" s="29">
        <v>-1</v>
      </c>
      <c r="AI31" s="29">
        <v>-1.4</v>
      </c>
      <c r="AJ31" s="29">
        <v>-1.2</v>
      </c>
      <c r="AK31" s="29">
        <v>-1.4</v>
      </c>
      <c r="AL31" s="30">
        <v>-15.6</v>
      </c>
      <c r="AM31" s="28">
        <v>-2.5</v>
      </c>
      <c r="AN31" s="29">
        <v>-2.1</v>
      </c>
      <c r="AO31" s="29">
        <v>-173.9</v>
      </c>
      <c r="AP31" s="29">
        <v>-3.4</v>
      </c>
      <c r="AQ31" s="29">
        <v>-0.7</v>
      </c>
      <c r="AR31" s="29">
        <v>-12.2</v>
      </c>
      <c r="AS31" s="29">
        <v>-2</v>
      </c>
      <c r="AT31" s="29">
        <v>3.6</v>
      </c>
      <c r="AU31" s="29">
        <v>35.5</v>
      </c>
      <c r="AV31" s="29">
        <v>76.099999999999994</v>
      </c>
      <c r="AW31" s="29">
        <v>56.4</v>
      </c>
      <c r="AX31" s="30">
        <v>51.6</v>
      </c>
      <c r="AY31" s="28">
        <v>30.9</v>
      </c>
      <c r="AZ31" s="29">
        <v>27.4</v>
      </c>
      <c r="BA31" s="29">
        <v>-8.1999999999999993</v>
      </c>
      <c r="BB31" s="29">
        <v>11.9</v>
      </c>
      <c r="BC31" s="29">
        <v>22</v>
      </c>
      <c r="BD31" s="29">
        <v>-6.2</v>
      </c>
      <c r="BE31" s="29">
        <v>25.8</v>
      </c>
      <c r="BF31" s="29">
        <v>16.899999999999999</v>
      </c>
      <c r="BG31" s="29">
        <v>12</v>
      </c>
      <c r="BH31" s="29">
        <v>-14.9</v>
      </c>
      <c r="BI31" s="29">
        <v>-5.0999999999999996</v>
      </c>
      <c r="BJ31" s="30">
        <v>11</v>
      </c>
      <c r="BK31" s="28">
        <v>-7.1</v>
      </c>
      <c r="BL31" s="29">
        <v>-2.2000000000000002</v>
      </c>
      <c r="BM31" s="29">
        <v>7.3</v>
      </c>
      <c r="BN31" s="29">
        <v>4.7</v>
      </c>
      <c r="BO31" s="29">
        <v>32.1</v>
      </c>
      <c r="BP31" s="29">
        <v>1</v>
      </c>
      <c r="BQ31" s="29">
        <v>-22.3</v>
      </c>
      <c r="BR31" s="29">
        <v>9.4</v>
      </c>
      <c r="BS31" s="29">
        <v>7.1</v>
      </c>
      <c r="BT31" s="29">
        <v>17.600000000000001</v>
      </c>
      <c r="BU31" s="29">
        <v>-8.1</v>
      </c>
      <c r="BV31" s="30">
        <v>-4.3</v>
      </c>
      <c r="BW31" s="28">
        <v>8.6</v>
      </c>
      <c r="BX31" s="29">
        <v>2.6</v>
      </c>
      <c r="BY31" s="29">
        <v>2</v>
      </c>
      <c r="BZ31" s="29">
        <v>11.8</v>
      </c>
      <c r="CA31" s="29">
        <v>2</v>
      </c>
      <c r="CB31" s="29">
        <v>2.6</v>
      </c>
      <c r="CC31" s="29">
        <v>14.5</v>
      </c>
      <c r="CD31" s="29">
        <v>23.7</v>
      </c>
      <c r="CE31" s="29">
        <v>-43.4</v>
      </c>
      <c r="CF31" s="29">
        <v>-15.8</v>
      </c>
      <c r="CG31" s="29">
        <v>9.9</v>
      </c>
      <c r="CH31" s="30">
        <v>-4.4000000000000004</v>
      </c>
      <c r="CI31" s="28">
        <v>-21.8</v>
      </c>
      <c r="CJ31" s="29">
        <v>6.9</v>
      </c>
      <c r="CK31" s="29">
        <v>11.2</v>
      </c>
      <c r="CL31" s="29">
        <v>12.2</v>
      </c>
      <c r="CM31" s="29">
        <v>-5.9</v>
      </c>
      <c r="CN31" s="29">
        <v>5.7</v>
      </c>
      <c r="CO31" s="29">
        <v>-14.6</v>
      </c>
      <c r="CP31" s="29">
        <v>34.700000000000003</v>
      </c>
      <c r="CQ31" s="29">
        <v>1.9</v>
      </c>
      <c r="CR31" s="29">
        <v>34</v>
      </c>
      <c r="CS31" s="29">
        <v>3.6</v>
      </c>
      <c r="CT31" s="30">
        <v>22</v>
      </c>
      <c r="CU31" s="28">
        <v>31.6</v>
      </c>
      <c r="CV31" s="29">
        <v>101.7</v>
      </c>
      <c r="CW31" s="29">
        <v>79.900000000000006</v>
      </c>
      <c r="CX31" s="29">
        <v>27.1</v>
      </c>
      <c r="CY31" s="29">
        <v>33.4</v>
      </c>
      <c r="CZ31" s="29">
        <v>41.3</v>
      </c>
      <c r="DA31" s="29">
        <v>63</v>
      </c>
      <c r="DB31" s="29">
        <v>72.900000000000006</v>
      </c>
      <c r="DC31" s="29">
        <v>9.1999999999999993</v>
      </c>
      <c r="DD31" s="29">
        <v>18.899999999999999</v>
      </c>
      <c r="DE31" s="29">
        <v>-0.4</v>
      </c>
      <c r="DF31" s="30">
        <v>37.9</v>
      </c>
      <c r="DG31" s="28">
        <v>79.8</v>
      </c>
      <c r="DH31" s="29">
        <v>88.9</v>
      </c>
      <c r="DI31" s="29">
        <v>17</v>
      </c>
      <c r="DJ31" s="29">
        <v>25.2</v>
      </c>
      <c r="DK31" s="29">
        <v>22.7</v>
      </c>
      <c r="DL31" s="29">
        <v>37</v>
      </c>
      <c r="DM31" s="29">
        <v>40.9</v>
      </c>
      <c r="DN31" s="29">
        <v>-26.3</v>
      </c>
      <c r="DO31" s="29">
        <v>6.4</v>
      </c>
      <c r="DP31" s="29">
        <v>12.5</v>
      </c>
      <c r="DQ31" s="29">
        <v>-39.9</v>
      </c>
      <c r="DR31" s="30">
        <v>0.7</v>
      </c>
      <c r="DS31" s="28">
        <v>0.3</v>
      </c>
      <c r="DT31" s="29">
        <v>-65</v>
      </c>
      <c r="DU31" s="29">
        <v>18.5</v>
      </c>
      <c r="DV31" s="29">
        <v>51.3</v>
      </c>
      <c r="DW31" s="29">
        <v>-19</v>
      </c>
      <c r="DX31" s="29">
        <v>41.9</v>
      </c>
      <c r="DY31" s="29">
        <v>96.9</v>
      </c>
      <c r="DZ31" s="29">
        <v>46.5</v>
      </c>
      <c r="EA31" s="29">
        <v>-8.9</v>
      </c>
      <c r="EB31" s="29">
        <v>89.3</v>
      </c>
      <c r="EC31" s="29">
        <v>46.5</v>
      </c>
      <c r="ED31" s="30">
        <v>20.100000000000001</v>
      </c>
      <c r="EE31" s="28">
        <v>-1</v>
      </c>
      <c r="EF31" s="29">
        <v>31.1</v>
      </c>
      <c r="EG31" s="29">
        <v>34.4</v>
      </c>
      <c r="EH31" s="29">
        <v>-13.1</v>
      </c>
      <c r="EI31" s="29">
        <v>85.8</v>
      </c>
      <c r="EJ31" s="29">
        <v>90.3</v>
      </c>
      <c r="EK31" s="29">
        <v>-1</v>
      </c>
      <c r="EL31" s="29">
        <v>16.5</v>
      </c>
      <c r="EM31" s="29">
        <v>47.2</v>
      </c>
      <c r="EN31" s="29">
        <v>2.2999999999999998</v>
      </c>
      <c r="EO31" s="29">
        <v>28.3</v>
      </c>
      <c r="EP31" s="30">
        <v>17.3</v>
      </c>
      <c r="EQ31" s="28">
        <v>-59.4</v>
      </c>
      <c r="ER31" s="29">
        <v>70.5</v>
      </c>
      <c r="ES31" s="29">
        <v>-23.8</v>
      </c>
      <c r="ET31" s="29">
        <v>92.3</v>
      </c>
      <c r="EU31" s="29">
        <v>72.5</v>
      </c>
      <c r="EV31" s="29">
        <v>-85.4</v>
      </c>
      <c r="EW31" s="29">
        <v>-0.2</v>
      </c>
      <c r="EX31" s="29">
        <v>71</v>
      </c>
      <c r="EY31" s="29">
        <v>79.3</v>
      </c>
      <c r="EZ31" s="29">
        <v>-2.2999999999999998</v>
      </c>
      <c r="FA31" s="29">
        <v>90</v>
      </c>
      <c r="FB31" s="30">
        <v>82.7</v>
      </c>
      <c r="FC31" s="28">
        <v>-46.6</v>
      </c>
      <c r="FD31" s="29">
        <v>69.099999999999994</v>
      </c>
      <c r="FE31" s="29">
        <v>8.3000000000000007</v>
      </c>
      <c r="FF31" s="29">
        <v>7.6</v>
      </c>
      <c r="FG31" s="29">
        <v>112.1</v>
      </c>
      <c r="FH31" s="29">
        <v>101</v>
      </c>
      <c r="FI31" s="29">
        <v>-68.7</v>
      </c>
      <c r="FJ31" s="29">
        <v>111.2</v>
      </c>
      <c r="FK31" s="29">
        <v>97.8</v>
      </c>
      <c r="FL31" s="29">
        <v>231.4</v>
      </c>
      <c r="FM31" s="29">
        <v>119.9</v>
      </c>
      <c r="FN31" s="30">
        <v>163.5</v>
      </c>
      <c r="FO31" s="28">
        <v>37.4</v>
      </c>
      <c r="FP31" s="29">
        <v>160</v>
      </c>
      <c r="FQ31" s="29">
        <v>148.69999999999999</v>
      </c>
      <c r="FR31" s="29">
        <v>109.1</v>
      </c>
      <c r="FS31" s="29">
        <v>170.4</v>
      </c>
      <c r="FT31" s="29">
        <v>554.4</v>
      </c>
      <c r="FU31" s="29">
        <v>59.8</v>
      </c>
      <c r="FV31" s="29">
        <v>162.6</v>
      </c>
      <c r="FW31" s="29">
        <v>153.80000000000001</v>
      </c>
      <c r="FX31" s="29">
        <v>189.6</v>
      </c>
      <c r="FY31" s="29">
        <v>122.9</v>
      </c>
      <c r="FZ31" s="30">
        <v>115.3</v>
      </c>
      <c r="GA31" s="28">
        <v>-323.7</v>
      </c>
      <c r="GB31" s="29">
        <v>20.9</v>
      </c>
      <c r="GC31" s="29">
        <v>10</v>
      </c>
      <c r="GD31" s="29">
        <v>-33.700000000000003</v>
      </c>
      <c r="GE31" s="29">
        <v>-61.8</v>
      </c>
      <c r="GF31" s="29">
        <v>-19.2</v>
      </c>
      <c r="GG31" s="29">
        <v>-324.5</v>
      </c>
      <c r="GH31" s="29">
        <v>22.8</v>
      </c>
      <c r="GI31" s="29">
        <v>10.5</v>
      </c>
      <c r="GJ31" s="29">
        <v>73.5</v>
      </c>
      <c r="GK31" s="29">
        <v>137.1</v>
      </c>
      <c r="GL31" s="30">
        <v>95.1</v>
      </c>
      <c r="GM31" s="28">
        <v>201.7</v>
      </c>
      <c r="GN31" s="29">
        <v>165.6</v>
      </c>
      <c r="GO31" s="29">
        <v>31.2</v>
      </c>
      <c r="GP31" s="29">
        <v>-304.60000000000002</v>
      </c>
      <c r="GQ31" s="29">
        <v>165.8</v>
      </c>
      <c r="GR31" s="29">
        <v>147</v>
      </c>
      <c r="GS31" s="29">
        <v>206.9</v>
      </c>
      <c r="GT31" s="29">
        <v>79.2</v>
      </c>
      <c r="GU31" s="29">
        <v>179.6</v>
      </c>
      <c r="GV31" s="29">
        <v>204.3</v>
      </c>
      <c r="GW31" s="29">
        <v>-58</v>
      </c>
      <c r="GX31" s="30">
        <v>284.7</v>
      </c>
      <c r="GY31" s="28">
        <v>-139.4</v>
      </c>
      <c r="GZ31" s="29">
        <v>-118.8</v>
      </c>
      <c r="HA31" s="29">
        <v>308.3</v>
      </c>
      <c r="HB31" s="29">
        <v>209.7</v>
      </c>
      <c r="HC31" s="29">
        <v>210.2</v>
      </c>
      <c r="HD31" s="29">
        <v>199</v>
      </c>
      <c r="HE31" s="29">
        <v>155.5</v>
      </c>
      <c r="HF31" s="29">
        <v>163.69999999999999</v>
      </c>
      <c r="HG31" s="29">
        <v>-30.9</v>
      </c>
      <c r="HH31" s="29">
        <v>141.4</v>
      </c>
      <c r="HI31" s="29">
        <v>144.80000000000001</v>
      </c>
      <c r="HJ31" s="30">
        <v>173.3</v>
      </c>
      <c r="HK31" s="28">
        <v>-165.5</v>
      </c>
      <c r="HL31" s="29">
        <v>184.2</v>
      </c>
      <c r="HM31" s="29">
        <v>217.2</v>
      </c>
      <c r="HN31" s="29">
        <v>190.1</v>
      </c>
      <c r="HO31" s="29">
        <v>-139.9</v>
      </c>
      <c r="HP31" s="29">
        <v>165.9</v>
      </c>
      <c r="HQ31" s="29">
        <v>122.6</v>
      </c>
      <c r="HR31" s="29">
        <v>223.6</v>
      </c>
      <c r="HS31" s="29">
        <v>189.4</v>
      </c>
      <c r="HT31" s="29">
        <v>34.700000000000003</v>
      </c>
      <c r="HU31" s="29">
        <v>233.1</v>
      </c>
      <c r="HV31" s="30">
        <v>220.59999999999991</v>
      </c>
      <c r="HW31" s="28">
        <v>222.7</v>
      </c>
      <c r="HX31" s="29">
        <v>147.60000000000002</v>
      </c>
      <c r="HY31" s="29">
        <v>232.49999999999994</v>
      </c>
      <c r="HZ31" s="29">
        <v>177.89999999999998</v>
      </c>
      <c r="IA31" s="29">
        <v>-222.5</v>
      </c>
    </row>
    <row r="32" spans="1:235" s="4" customFormat="1">
      <c r="A32" s="47" t="s">
        <v>50</v>
      </c>
      <c r="B32" s="43">
        <v>332</v>
      </c>
      <c r="C32" s="28">
        <v>-1.5</v>
      </c>
      <c r="D32" s="29">
        <v>13.3</v>
      </c>
      <c r="E32" s="29">
        <v>-12.1</v>
      </c>
      <c r="F32" s="29">
        <v>-6.6</v>
      </c>
      <c r="G32" s="29">
        <v>-14.4</v>
      </c>
      <c r="H32" s="29">
        <v>10.6</v>
      </c>
      <c r="I32" s="29">
        <v>-21.3</v>
      </c>
      <c r="J32" s="29">
        <v>6</v>
      </c>
      <c r="K32" s="29">
        <v>2.2000000000000002</v>
      </c>
      <c r="L32" s="29">
        <v>12.6</v>
      </c>
      <c r="M32" s="29">
        <v>-1.2</v>
      </c>
      <c r="N32" s="30">
        <v>-42.5</v>
      </c>
      <c r="O32" s="28">
        <v>8.3000000000000007</v>
      </c>
      <c r="P32" s="29">
        <v>-7.4</v>
      </c>
      <c r="Q32" s="29">
        <v>8.8000000000000007</v>
      </c>
      <c r="R32" s="29">
        <v>5.7</v>
      </c>
      <c r="S32" s="29">
        <v>-32.6</v>
      </c>
      <c r="T32" s="29">
        <v>-3.5</v>
      </c>
      <c r="U32" s="29">
        <v>48.7</v>
      </c>
      <c r="V32" s="29">
        <v>-1.4</v>
      </c>
      <c r="W32" s="29">
        <v>-5.6</v>
      </c>
      <c r="X32" s="29">
        <v>11.5</v>
      </c>
      <c r="Y32" s="29">
        <v>-8.3000000000000007</v>
      </c>
      <c r="Z32" s="30">
        <v>10.3</v>
      </c>
      <c r="AA32" s="28">
        <v>8.1</v>
      </c>
      <c r="AB32" s="29">
        <v>1.5</v>
      </c>
      <c r="AC32" s="29">
        <v>6.7</v>
      </c>
      <c r="AD32" s="29">
        <v>11</v>
      </c>
      <c r="AE32" s="29">
        <v>522.79999999999995</v>
      </c>
      <c r="AF32" s="29">
        <v>42</v>
      </c>
      <c r="AG32" s="29">
        <v>-0.6</v>
      </c>
      <c r="AH32" s="29">
        <v>37.5</v>
      </c>
      <c r="AI32" s="29">
        <v>190.8</v>
      </c>
      <c r="AJ32" s="29">
        <v>7.5</v>
      </c>
      <c r="AK32" s="29">
        <v>5.8</v>
      </c>
      <c r="AL32" s="30">
        <v>181.5</v>
      </c>
      <c r="AM32" s="28">
        <v>5.9</v>
      </c>
      <c r="AN32" s="29">
        <v>9.1999999999999993</v>
      </c>
      <c r="AO32" s="29">
        <v>9.8000000000000007</v>
      </c>
      <c r="AP32" s="29">
        <v>6.5</v>
      </c>
      <c r="AQ32" s="29">
        <v>19.8</v>
      </c>
      <c r="AR32" s="29">
        <v>17.100000000000001</v>
      </c>
      <c r="AS32" s="29">
        <v>261.3</v>
      </c>
      <c r="AT32" s="29">
        <v>24</v>
      </c>
      <c r="AU32" s="29">
        <v>27.2</v>
      </c>
      <c r="AV32" s="29">
        <v>31.2</v>
      </c>
      <c r="AW32" s="29">
        <v>217.1</v>
      </c>
      <c r="AX32" s="30">
        <v>42</v>
      </c>
      <c r="AY32" s="28">
        <v>5.4</v>
      </c>
      <c r="AZ32" s="29">
        <v>134.4</v>
      </c>
      <c r="BA32" s="29">
        <v>271.39999999999998</v>
      </c>
      <c r="BB32" s="29">
        <v>17.7</v>
      </c>
      <c r="BC32" s="29">
        <v>10</v>
      </c>
      <c r="BD32" s="29">
        <v>17.2</v>
      </c>
      <c r="BE32" s="29">
        <v>101.9</v>
      </c>
      <c r="BF32" s="29">
        <v>25.7</v>
      </c>
      <c r="BG32" s="29">
        <v>175.6</v>
      </c>
      <c r="BH32" s="29">
        <v>74.599999999999994</v>
      </c>
      <c r="BI32" s="29">
        <v>239.2</v>
      </c>
      <c r="BJ32" s="30">
        <v>79.099999999999994</v>
      </c>
      <c r="BK32" s="28">
        <v>13.9</v>
      </c>
      <c r="BL32" s="29">
        <v>11.3</v>
      </c>
      <c r="BM32" s="29">
        <v>26.6</v>
      </c>
      <c r="BN32" s="29">
        <v>113</v>
      </c>
      <c r="BO32" s="29">
        <v>22.7</v>
      </c>
      <c r="BP32" s="29">
        <v>30.6</v>
      </c>
      <c r="BQ32" s="29">
        <v>31.8</v>
      </c>
      <c r="BR32" s="29">
        <v>39.700000000000003</v>
      </c>
      <c r="BS32" s="29">
        <v>39.200000000000003</v>
      </c>
      <c r="BT32" s="29">
        <v>36.9</v>
      </c>
      <c r="BU32" s="29">
        <v>26.2</v>
      </c>
      <c r="BV32" s="30">
        <v>156.1</v>
      </c>
      <c r="BW32" s="28">
        <v>21.2</v>
      </c>
      <c r="BX32" s="29">
        <v>11</v>
      </c>
      <c r="BY32" s="29">
        <v>10.199999999999999</v>
      </c>
      <c r="BZ32" s="29">
        <v>31.1</v>
      </c>
      <c r="CA32" s="29">
        <v>24.5</v>
      </c>
      <c r="CB32" s="29">
        <v>51.2</v>
      </c>
      <c r="CC32" s="29">
        <v>68.3</v>
      </c>
      <c r="CD32" s="29">
        <v>158.1</v>
      </c>
      <c r="CE32" s="29">
        <v>97.2</v>
      </c>
      <c r="CF32" s="29">
        <v>40.4</v>
      </c>
      <c r="CG32" s="29">
        <v>10.1</v>
      </c>
      <c r="CH32" s="30">
        <v>71.400000000000006</v>
      </c>
      <c r="CI32" s="28">
        <v>6.1</v>
      </c>
      <c r="CJ32" s="29">
        <v>5.3</v>
      </c>
      <c r="CK32" s="29">
        <v>61.1</v>
      </c>
      <c r="CL32" s="29">
        <v>-88.3</v>
      </c>
      <c r="CM32" s="29">
        <v>4</v>
      </c>
      <c r="CN32" s="29">
        <v>-50.4</v>
      </c>
      <c r="CO32" s="29">
        <v>14.9</v>
      </c>
      <c r="CP32" s="29">
        <v>20.8</v>
      </c>
      <c r="CQ32" s="29">
        <v>-10.5</v>
      </c>
      <c r="CR32" s="29">
        <v>114.3</v>
      </c>
      <c r="CS32" s="29">
        <v>21.3</v>
      </c>
      <c r="CT32" s="30">
        <v>35.6</v>
      </c>
      <c r="CU32" s="28">
        <v>-23.2</v>
      </c>
      <c r="CV32" s="29">
        <v>4.2</v>
      </c>
      <c r="CW32" s="29">
        <v>-37.299999999999997</v>
      </c>
      <c r="CX32" s="29">
        <v>-21.5</v>
      </c>
      <c r="CY32" s="29">
        <v>11.3</v>
      </c>
      <c r="CZ32" s="29">
        <v>-36.1</v>
      </c>
      <c r="DA32" s="29">
        <v>-27.9</v>
      </c>
      <c r="DB32" s="29">
        <v>64.3</v>
      </c>
      <c r="DC32" s="29">
        <v>202.3</v>
      </c>
      <c r="DD32" s="29">
        <v>6.4</v>
      </c>
      <c r="DE32" s="29">
        <v>37.5</v>
      </c>
      <c r="DF32" s="30">
        <v>313.5</v>
      </c>
      <c r="DG32" s="28">
        <v>-50.2</v>
      </c>
      <c r="DH32" s="29">
        <v>11</v>
      </c>
      <c r="DI32" s="29">
        <v>-11.3</v>
      </c>
      <c r="DJ32" s="29">
        <v>13.3</v>
      </c>
      <c r="DK32" s="29">
        <v>39.9</v>
      </c>
      <c r="DL32" s="29">
        <v>281.89999999999998</v>
      </c>
      <c r="DM32" s="29">
        <v>-4.4000000000000004</v>
      </c>
      <c r="DN32" s="29">
        <v>21.3</v>
      </c>
      <c r="DO32" s="29">
        <v>40.1</v>
      </c>
      <c r="DP32" s="29">
        <v>34.4</v>
      </c>
      <c r="DQ32" s="29">
        <v>224.5</v>
      </c>
      <c r="DR32" s="30">
        <v>75.8</v>
      </c>
      <c r="DS32" s="28">
        <v>-11.6</v>
      </c>
      <c r="DT32" s="29">
        <v>-5.5</v>
      </c>
      <c r="DU32" s="29">
        <v>38.4</v>
      </c>
      <c r="DV32" s="29">
        <v>28.8</v>
      </c>
      <c r="DW32" s="29">
        <v>33.1</v>
      </c>
      <c r="DX32" s="29">
        <v>20.2</v>
      </c>
      <c r="DY32" s="29">
        <v>34.200000000000003</v>
      </c>
      <c r="DZ32" s="29">
        <v>41.2</v>
      </c>
      <c r="EA32" s="29">
        <v>32.799999999999997</v>
      </c>
      <c r="EB32" s="29">
        <v>114.8</v>
      </c>
      <c r="EC32" s="29">
        <v>45.8</v>
      </c>
      <c r="ED32" s="30">
        <v>376.1</v>
      </c>
      <c r="EE32" s="28">
        <v>-57.3</v>
      </c>
      <c r="EF32" s="29">
        <v>5.9</v>
      </c>
      <c r="EG32" s="29">
        <v>66.900000000000006</v>
      </c>
      <c r="EH32" s="29">
        <v>43.1</v>
      </c>
      <c r="EI32" s="29">
        <v>77</v>
      </c>
      <c r="EJ32" s="29">
        <v>238.4</v>
      </c>
      <c r="EK32" s="29">
        <v>0.5</v>
      </c>
      <c r="EL32" s="29">
        <v>47.2</v>
      </c>
      <c r="EM32" s="29">
        <v>155.80000000000001</v>
      </c>
      <c r="EN32" s="29">
        <v>81.2</v>
      </c>
      <c r="EO32" s="29">
        <v>34.200000000000003</v>
      </c>
      <c r="EP32" s="30">
        <v>105.2</v>
      </c>
      <c r="EQ32" s="28">
        <v>138.5</v>
      </c>
      <c r="ER32" s="29">
        <v>9</v>
      </c>
      <c r="ES32" s="29">
        <v>-19.100000000000001</v>
      </c>
      <c r="ET32" s="29">
        <v>-1.6</v>
      </c>
      <c r="EU32" s="29">
        <v>22.1</v>
      </c>
      <c r="EV32" s="29">
        <v>-37.700000000000003</v>
      </c>
      <c r="EW32" s="29">
        <v>-32.9</v>
      </c>
      <c r="EX32" s="29">
        <v>-9.4</v>
      </c>
      <c r="EY32" s="29">
        <v>-22.4</v>
      </c>
      <c r="EZ32" s="29">
        <v>8.6999999999999993</v>
      </c>
      <c r="FA32" s="29">
        <v>15.7</v>
      </c>
      <c r="FB32" s="30">
        <v>666.4</v>
      </c>
      <c r="FC32" s="28">
        <v>-61.8</v>
      </c>
      <c r="FD32" s="29">
        <v>88.1</v>
      </c>
      <c r="FE32" s="29">
        <v>-43.6</v>
      </c>
      <c r="FF32" s="29">
        <v>3.5</v>
      </c>
      <c r="FG32" s="29">
        <v>-5.5</v>
      </c>
      <c r="FH32" s="29">
        <v>-49.6</v>
      </c>
      <c r="FI32" s="29">
        <v>-53.5</v>
      </c>
      <c r="FJ32" s="29">
        <v>3.6</v>
      </c>
      <c r="FK32" s="29">
        <v>29.7</v>
      </c>
      <c r="FL32" s="29">
        <v>-0.1</v>
      </c>
      <c r="FM32" s="29">
        <v>24.2</v>
      </c>
      <c r="FN32" s="30">
        <v>534.6</v>
      </c>
      <c r="FO32" s="28">
        <v>115.2</v>
      </c>
      <c r="FP32" s="29">
        <v>15.8</v>
      </c>
      <c r="FQ32" s="29">
        <v>93.6</v>
      </c>
      <c r="FR32" s="29">
        <v>118.1</v>
      </c>
      <c r="FS32" s="29">
        <v>776.3</v>
      </c>
      <c r="FT32" s="29">
        <v>8.9</v>
      </c>
      <c r="FU32" s="29">
        <v>972</v>
      </c>
      <c r="FV32" s="29">
        <v>367.8</v>
      </c>
      <c r="FW32" s="29">
        <v>223.4</v>
      </c>
      <c r="FX32" s="29">
        <v>755</v>
      </c>
      <c r="FY32" s="29">
        <v>677.3</v>
      </c>
      <c r="FZ32" s="30">
        <v>239.1</v>
      </c>
      <c r="GA32" s="28">
        <v>301.3</v>
      </c>
      <c r="GB32" s="29">
        <v>751.6</v>
      </c>
      <c r="GC32" s="29">
        <v>233.8</v>
      </c>
      <c r="GD32" s="29">
        <v>125.2</v>
      </c>
      <c r="GE32" s="29">
        <v>75.900000000000006</v>
      </c>
      <c r="GF32" s="29">
        <v>211.3</v>
      </c>
      <c r="GG32" s="29">
        <v>7.9</v>
      </c>
      <c r="GH32" s="29">
        <v>99.1</v>
      </c>
      <c r="GI32" s="29">
        <v>44.3</v>
      </c>
      <c r="GJ32" s="29">
        <v>68.8</v>
      </c>
      <c r="GK32" s="29">
        <v>26.6</v>
      </c>
      <c r="GL32" s="30">
        <v>956.4</v>
      </c>
      <c r="GM32" s="28">
        <v>81.2</v>
      </c>
      <c r="GN32" s="29">
        <v>-4.3</v>
      </c>
      <c r="GO32" s="29">
        <v>20.7</v>
      </c>
      <c r="GP32" s="29">
        <v>43.9</v>
      </c>
      <c r="GQ32" s="29">
        <v>21</v>
      </c>
      <c r="GR32" s="29">
        <v>152.6</v>
      </c>
      <c r="GS32" s="29">
        <v>-33.4</v>
      </c>
      <c r="GT32" s="29">
        <v>115.3</v>
      </c>
      <c r="GU32" s="29">
        <v>210.1</v>
      </c>
      <c r="GV32" s="29">
        <v>26.4</v>
      </c>
      <c r="GW32" s="29">
        <v>31.4</v>
      </c>
      <c r="GX32" s="30">
        <v>744.5</v>
      </c>
      <c r="GY32" s="28">
        <v>-75.2</v>
      </c>
      <c r="GZ32" s="29">
        <v>112.2</v>
      </c>
      <c r="HA32" s="29">
        <v>-11.4</v>
      </c>
      <c r="HB32" s="29">
        <v>98.1</v>
      </c>
      <c r="HC32" s="29">
        <v>23.3</v>
      </c>
      <c r="HD32" s="29">
        <v>45</v>
      </c>
      <c r="HE32" s="29">
        <v>200.8</v>
      </c>
      <c r="HF32" s="29">
        <v>105.7</v>
      </c>
      <c r="HG32" s="29">
        <v>124.4</v>
      </c>
      <c r="HH32" s="29">
        <v>20.2</v>
      </c>
      <c r="HI32" s="29">
        <v>55.8</v>
      </c>
      <c r="HJ32" s="30">
        <v>260.7</v>
      </c>
      <c r="HK32" s="28">
        <v>-63.5</v>
      </c>
      <c r="HL32" s="29">
        <v>22.4</v>
      </c>
      <c r="HM32" s="29">
        <v>-4.0999999999999996</v>
      </c>
      <c r="HN32" s="29">
        <v>21</v>
      </c>
      <c r="HO32" s="29">
        <v>3.5</v>
      </c>
      <c r="HP32" s="29">
        <v>213</v>
      </c>
      <c r="HQ32" s="29">
        <v>115.6</v>
      </c>
      <c r="HR32" s="29">
        <v>98</v>
      </c>
      <c r="HS32" s="29">
        <v>20.5</v>
      </c>
      <c r="HT32" s="29">
        <v>34.6</v>
      </c>
      <c r="HU32" s="29">
        <v>-108.3</v>
      </c>
      <c r="HV32" s="30">
        <v>141.90000000000003</v>
      </c>
      <c r="HW32" s="28">
        <v>-70.199999999999989</v>
      </c>
      <c r="HX32" s="29">
        <v>-62.800000000000011</v>
      </c>
      <c r="HY32" s="29">
        <v>-68.400000000000006</v>
      </c>
      <c r="HZ32" s="29">
        <v>-12.400000000000006</v>
      </c>
      <c r="IA32" s="29">
        <v>-133.10000000000002</v>
      </c>
    </row>
    <row r="33" spans="1:235" s="4" customFormat="1" ht="15.75">
      <c r="A33" s="10" t="s">
        <v>32</v>
      </c>
      <c r="B33" s="44" t="s">
        <v>22</v>
      </c>
      <c r="C33" s="31">
        <v>-39.4</v>
      </c>
      <c r="D33" s="26">
        <v>-9.4</v>
      </c>
      <c r="E33" s="26">
        <v>-39.700000000000003</v>
      </c>
      <c r="F33" s="26">
        <v>-31.4</v>
      </c>
      <c r="G33" s="26">
        <v>-39.9</v>
      </c>
      <c r="H33" s="26">
        <v>-0.2</v>
      </c>
      <c r="I33" s="26">
        <v>-23.5</v>
      </c>
      <c r="J33" s="26">
        <v>9.4</v>
      </c>
      <c r="K33" s="26">
        <v>0.7</v>
      </c>
      <c r="L33" s="26">
        <v>7.1</v>
      </c>
      <c r="M33" s="26">
        <v>-4.4000000000000004</v>
      </c>
      <c r="N33" s="27">
        <v>-70</v>
      </c>
      <c r="O33" s="31">
        <v>-39.5</v>
      </c>
      <c r="P33" s="26">
        <v>-13.9</v>
      </c>
      <c r="Q33" s="26">
        <v>-3.4</v>
      </c>
      <c r="R33" s="26">
        <v>-18.399999999999999</v>
      </c>
      <c r="S33" s="26">
        <v>-50.6</v>
      </c>
      <c r="T33" s="26">
        <v>-11.7</v>
      </c>
      <c r="U33" s="26">
        <v>3.5</v>
      </c>
      <c r="V33" s="26">
        <v>-9.1</v>
      </c>
      <c r="W33" s="26">
        <v>-22.1</v>
      </c>
      <c r="X33" s="26">
        <v>113.2</v>
      </c>
      <c r="Y33" s="26">
        <v>-3.8</v>
      </c>
      <c r="Z33" s="27">
        <v>14</v>
      </c>
      <c r="AA33" s="31">
        <v>2.8</v>
      </c>
      <c r="AB33" s="26">
        <v>-5.4</v>
      </c>
      <c r="AC33" s="26">
        <v>-8.6</v>
      </c>
      <c r="AD33" s="26">
        <v>4.0999999999999996</v>
      </c>
      <c r="AE33" s="26">
        <v>4.7</v>
      </c>
      <c r="AF33" s="26">
        <v>-8.6999999999999993</v>
      </c>
      <c r="AG33" s="26">
        <v>-20.5</v>
      </c>
      <c r="AH33" s="26">
        <v>10.199999999999999</v>
      </c>
      <c r="AI33" s="26">
        <v>172.8</v>
      </c>
      <c r="AJ33" s="26">
        <v>279.10000000000002</v>
      </c>
      <c r="AK33" s="26">
        <v>60.3</v>
      </c>
      <c r="AL33" s="27">
        <v>287.10000000000002</v>
      </c>
      <c r="AM33" s="31">
        <v>-3</v>
      </c>
      <c r="AN33" s="26">
        <v>19.5</v>
      </c>
      <c r="AO33" s="26">
        <v>-97.9</v>
      </c>
      <c r="AP33" s="26">
        <v>15.3</v>
      </c>
      <c r="AQ33" s="26">
        <v>15.2</v>
      </c>
      <c r="AR33" s="26">
        <v>21.1</v>
      </c>
      <c r="AS33" s="26">
        <v>256.5</v>
      </c>
      <c r="AT33" s="26">
        <v>21.1</v>
      </c>
      <c r="AU33" s="26">
        <v>43.5</v>
      </c>
      <c r="AV33" s="26">
        <v>141.5</v>
      </c>
      <c r="AW33" s="26">
        <v>274</v>
      </c>
      <c r="AX33" s="27">
        <v>87.5</v>
      </c>
      <c r="AY33" s="31">
        <v>43.6</v>
      </c>
      <c r="AZ33" s="26">
        <v>156.6</v>
      </c>
      <c r="BA33" s="26">
        <v>266.8</v>
      </c>
      <c r="BB33" s="26">
        <v>31.4</v>
      </c>
      <c r="BC33" s="26">
        <v>33.700000000000003</v>
      </c>
      <c r="BD33" s="26">
        <v>-1.8</v>
      </c>
      <c r="BE33" s="26">
        <v>125.6</v>
      </c>
      <c r="BF33" s="26">
        <v>38.200000000000003</v>
      </c>
      <c r="BG33" s="26">
        <v>127.5</v>
      </c>
      <c r="BH33" s="26">
        <v>4.0999999999999996</v>
      </c>
      <c r="BI33" s="26">
        <v>185.9</v>
      </c>
      <c r="BJ33" s="27">
        <v>15.9</v>
      </c>
      <c r="BK33" s="31">
        <v>8.4</v>
      </c>
      <c r="BL33" s="26">
        <v>0.1</v>
      </c>
      <c r="BM33" s="26">
        <v>14.8</v>
      </c>
      <c r="BN33" s="26">
        <v>99.7</v>
      </c>
      <c r="BO33" s="26">
        <v>33.9</v>
      </c>
      <c r="BP33" s="26">
        <v>26.3</v>
      </c>
      <c r="BQ33" s="26">
        <v>-10.3</v>
      </c>
      <c r="BR33" s="26">
        <v>31.9</v>
      </c>
      <c r="BS33" s="26">
        <v>31.2</v>
      </c>
      <c r="BT33" s="26">
        <v>20.8</v>
      </c>
      <c r="BU33" s="26">
        <v>-3.9</v>
      </c>
      <c r="BV33" s="27">
        <v>44</v>
      </c>
      <c r="BW33" s="31">
        <v>25.2</v>
      </c>
      <c r="BX33" s="26">
        <v>1.7</v>
      </c>
      <c r="BY33" s="26">
        <v>8.8000000000000007</v>
      </c>
      <c r="BZ33" s="26">
        <v>22.1</v>
      </c>
      <c r="CA33" s="26">
        <v>10.5</v>
      </c>
      <c r="CB33" s="26">
        <v>33.1</v>
      </c>
      <c r="CC33" s="26">
        <v>-15.2</v>
      </c>
      <c r="CD33" s="26">
        <v>166</v>
      </c>
      <c r="CE33" s="26">
        <v>-19</v>
      </c>
      <c r="CF33" s="26">
        <v>21.3</v>
      </c>
      <c r="CG33" s="26">
        <v>19.399999999999999</v>
      </c>
      <c r="CH33" s="27">
        <v>25.6</v>
      </c>
      <c r="CI33" s="31">
        <v>-12.1</v>
      </c>
      <c r="CJ33" s="26">
        <v>-0.9</v>
      </c>
      <c r="CK33" s="26">
        <v>8.4</v>
      </c>
      <c r="CL33" s="26">
        <v>-99.6</v>
      </c>
      <c r="CM33" s="26">
        <v>-13.6</v>
      </c>
      <c r="CN33" s="26">
        <v>-44.1</v>
      </c>
      <c r="CO33" s="26">
        <v>2.4</v>
      </c>
      <c r="CP33" s="26">
        <v>42.4</v>
      </c>
      <c r="CQ33" s="26">
        <v>-30.3</v>
      </c>
      <c r="CR33" s="26">
        <v>143.1</v>
      </c>
      <c r="CS33" s="26">
        <v>21.9</v>
      </c>
      <c r="CT33" s="27">
        <v>-8.1</v>
      </c>
      <c r="CU33" s="31">
        <v>4.5</v>
      </c>
      <c r="CV33" s="26">
        <v>104.8</v>
      </c>
      <c r="CW33" s="26">
        <v>35.700000000000003</v>
      </c>
      <c r="CX33" s="26">
        <v>-1.7</v>
      </c>
      <c r="CY33" s="26">
        <v>43.7</v>
      </c>
      <c r="CZ33" s="26">
        <v>1.5</v>
      </c>
      <c r="DA33" s="26">
        <v>42.5</v>
      </c>
      <c r="DB33" s="26">
        <v>117.8</v>
      </c>
      <c r="DC33" s="26">
        <v>171.8</v>
      </c>
      <c r="DD33" s="26">
        <v>-0.9</v>
      </c>
      <c r="DE33" s="26">
        <v>8.4</v>
      </c>
      <c r="DF33" s="27">
        <v>281.8</v>
      </c>
      <c r="DG33" s="31">
        <v>9.1999999999999993</v>
      </c>
      <c r="DH33" s="26">
        <v>92.6</v>
      </c>
      <c r="DI33" s="26">
        <v>-36.799999999999997</v>
      </c>
      <c r="DJ33" s="26">
        <v>26.4</v>
      </c>
      <c r="DK33" s="26">
        <v>29.8</v>
      </c>
      <c r="DL33" s="26">
        <v>285.3</v>
      </c>
      <c r="DM33" s="26">
        <v>15.1</v>
      </c>
      <c r="DN33" s="26">
        <v>-25.1</v>
      </c>
      <c r="DO33" s="26">
        <v>-18</v>
      </c>
      <c r="DP33" s="26">
        <v>25.9</v>
      </c>
      <c r="DQ33" s="26">
        <v>158.30000000000001</v>
      </c>
      <c r="DR33" s="27">
        <v>5.6</v>
      </c>
      <c r="DS33" s="31">
        <v>-28.2</v>
      </c>
      <c r="DT33" s="26">
        <v>-102.7</v>
      </c>
      <c r="DU33" s="26">
        <v>1.4</v>
      </c>
      <c r="DV33" s="26">
        <v>54.3</v>
      </c>
      <c r="DW33" s="26">
        <v>-11.8</v>
      </c>
      <c r="DX33" s="26">
        <v>47.5</v>
      </c>
      <c r="DY33" s="26">
        <v>102.1</v>
      </c>
      <c r="DZ33" s="26">
        <v>39.9</v>
      </c>
      <c r="EA33" s="26">
        <v>-28.4</v>
      </c>
      <c r="EB33" s="26">
        <v>172.9</v>
      </c>
      <c r="EC33" s="26">
        <v>71.099999999999994</v>
      </c>
      <c r="ED33" s="27">
        <v>341.7</v>
      </c>
      <c r="EE33" s="31">
        <v>-73.099999999999994</v>
      </c>
      <c r="EF33" s="26">
        <v>0.9</v>
      </c>
      <c r="EG33" s="26">
        <v>25.6</v>
      </c>
      <c r="EH33" s="26">
        <v>-1.9</v>
      </c>
      <c r="EI33" s="26">
        <v>111.2</v>
      </c>
      <c r="EJ33" s="26">
        <v>204.6</v>
      </c>
      <c r="EK33" s="26">
        <v>-27</v>
      </c>
      <c r="EL33" s="26">
        <v>35.700000000000003</v>
      </c>
      <c r="EM33" s="26">
        <v>123.4</v>
      </c>
      <c r="EN33" s="26">
        <v>53.9</v>
      </c>
      <c r="EO33" s="26">
        <v>4</v>
      </c>
      <c r="EP33" s="27">
        <v>-107.6</v>
      </c>
      <c r="EQ33" s="31">
        <v>73.400000000000006</v>
      </c>
      <c r="ER33" s="26">
        <v>67.2</v>
      </c>
      <c r="ES33" s="26">
        <v>-65.3</v>
      </c>
      <c r="ET33" s="26">
        <v>94.6</v>
      </c>
      <c r="EU33" s="26">
        <v>76.099999999999994</v>
      </c>
      <c r="EV33" s="26">
        <v>-158.6</v>
      </c>
      <c r="EW33" s="26">
        <v>-28.9</v>
      </c>
      <c r="EX33" s="26">
        <v>56.6</v>
      </c>
      <c r="EY33" s="26">
        <v>50.8</v>
      </c>
      <c r="EZ33" s="26">
        <v>-8.3000000000000007</v>
      </c>
      <c r="FA33" s="26">
        <v>59.1</v>
      </c>
      <c r="FB33" s="27">
        <v>645.79999999999995</v>
      </c>
      <c r="FC33" s="31">
        <v>-111</v>
      </c>
      <c r="FD33" s="26">
        <v>146.30000000000001</v>
      </c>
      <c r="FE33" s="26">
        <v>-59.4</v>
      </c>
      <c r="FF33" s="26">
        <v>12.2</v>
      </c>
      <c r="FG33" s="26">
        <v>109.8</v>
      </c>
      <c r="FH33" s="26">
        <v>26.6</v>
      </c>
      <c r="FI33" s="26">
        <v>-110.3</v>
      </c>
      <c r="FJ33" s="26">
        <v>95.2</v>
      </c>
      <c r="FK33" s="26">
        <v>85.9</v>
      </c>
      <c r="FL33" s="26">
        <v>224.9</v>
      </c>
      <c r="FM33" s="26">
        <v>124.9</v>
      </c>
      <c r="FN33" s="27">
        <v>700.7</v>
      </c>
      <c r="FO33" s="31">
        <v>166.6</v>
      </c>
      <c r="FP33" s="26">
        <v>162.1</v>
      </c>
      <c r="FQ33" s="26">
        <v>225.4</v>
      </c>
      <c r="FR33" s="26">
        <v>211.5</v>
      </c>
      <c r="FS33" s="26">
        <v>959.3</v>
      </c>
      <c r="FT33" s="26">
        <v>528.70000000000005</v>
      </c>
      <c r="FU33" s="26">
        <v>1045.7</v>
      </c>
      <c r="FV33" s="26">
        <v>491.6</v>
      </c>
      <c r="FW33" s="26">
        <v>335.8</v>
      </c>
      <c r="FX33" s="26">
        <v>912.3</v>
      </c>
      <c r="FY33" s="26">
        <v>781.9</v>
      </c>
      <c r="FZ33" s="27">
        <v>311.3</v>
      </c>
      <c r="GA33" s="31">
        <v>-11.2</v>
      </c>
      <c r="GB33" s="26">
        <v>742.6</v>
      </c>
      <c r="GC33" s="26">
        <v>206.3</v>
      </c>
      <c r="GD33" s="26">
        <v>31.8</v>
      </c>
      <c r="GE33" s="26">
        <v>8.8000000000000007</v>
      </c>
      <c r="GF33" s="26">
        <v>170.2</v>
      </c>
      <c r="GG33" s="26">
        <v>-304.60000000000002</v>
      </c>
      <c r="GH33" s="26">
        <v>109.1</v>
      </c>
      <c r="GI33" s="26">
        <v>44.5</v>
      </c>
      <c r="GJ33" s="26">
        <v>117.6</v>
      </c>
      <c r="GK33" s="26">
        <v>161.80000000000001</v>
      </c>
      <c r="GL33" s="27">
        <v>1072.4000000000001</v>
      </c>
      <c r="GM33" s="31">
        <v>300.3</v>
      </c>
      <c r="GN33" s="26">
        <v>158</v>
      </c>
      <c r="GO33" s="26">
        <v>46.1</v>
      </c>
      <c r="GP33" s="26">
        <v>-271.7</v>
      </c>
      <c r="GQ33" s="26">
        <v>181.9</v>
      </c>
      <c r="GR33" s="26">
        <v>307.8</v>
      </c>
      <c r="GS33" s="26">
        <v>183.1</v>
      </c>
      <c r="GT33" s="26">
        <v>172.9</v>
      </c>
      <c r="GU33" s="26">
        <v>351.1</v>
      </c>
      <c r="GV33" s="26">
        <v>210.3</v>
      </c>
      <c r="GW33" s="26">
        <v>-38.700000000000003</v>
      </c>
      <c r="GX33" s="27">
        <v>766.5</v>
      </c>
      <c r="GY33" s="31">
        <v>-154.6</v>
      </c>
      <c r="GZ33" s="26">
        <v>-0.2</v>
      </c>
      <c r="HA33" s="26">
        <v>294.7</v>
      </c>
      <c r="HB33" s="26">
        <v>272.39999999999998</v>
      </c>
      <c r="HC33" s="26">
        <v>239</v>
      </c>
      <c r="HD33" s="26">
        <v>257</v>
      </c>
      <c r="HE33" s="26">
        <v>362.2</v>
      </c>
      <c r="HF33" s="26">
        <v>265.7</v>
      </c>
      <c r="HG33" s="26">
        <v>54.1</v>
      </c>
      <c r="HH33" s="26">
        <v>156.69999999999999</v>
      </c>
      <c r="HI33" s="26">
        <v>220.8</v>
      </c>
      <c r="HJ33" s="27">
        <v>343.7</v>
      </c>
      <c r="HK33" s="31">
        <v>-99.2</v>
      </c>
      <c r="HL33" s="26">
        <v>206.9</v>
      </c>
      <c r="HM33" s="26">
        <v>173.8</v>
      </c>
      <c r="HN33" s="26">
        <v>206.6</v>
      </c>
      <c r="HO33" s="26">
        <v>-138.80000000000001</v>
      </c>
      <c r="HP33" s="26">
        <v>384.7</v>
      </c>
      <c r="HQ33" s="26">
        <v>252.1</v>
      </c>
      <c r="HR33" s="26">
        <v>320.8</v>
      </c>
      <c r="HS33" s="26">
        <v>193.9</v>
      </c>
      <c r="HT33" s="26">
        <v>66.5</v>
      </c>
      <c r="HU33" s="26">
        <v>131.9</v>
      </c>
      <c r="HV33" s="27">
        <v>250.70000000000005</v>
      </c>
      <c r="HW33" s="31">
        <v>182.8</v>
      </c>
      <c r="HX33" s="26">
        <v>73.900000000000034</v>
      </c>
      <c r="HY33" s="26">
        <v>156.29999999999995</v>
      </c>
      <c r="HZ33" s="26">
        <v>172.29999999999984</v>
      </c>
      <c r="IA33" s="26">
        <v>-365.89999999999992</v>
      </c>
    </row>
    <row r="34" spans="1:235" s="4" customFormat="1" ht="15.75">
      <c r="A34" s="10" t="s">
        <v>52</v>
      </c>
      <c r="B34" s="44" t="s">
        <v>23</v>
      </c>
      <c r="C34" s="31">
        <v>-23.1</v>
      </c>
      <c r="D34" s="26">
        <v>-8.6</v>
      </c>
      <c r="E34" s="26">
        <v>88.4</v>
      </c>
      <c r="F34" s="26">
        <v>-63.9</v>
      </c>
      <c r="G34" s="26">
        <v>59.1</v>
      </c>
      <c r="H34" s="26">
        <v>-31.3</v>
      </c>
      <c r="I34" s="26">
        <v>-63.7</v>
      </c>
      <c r="J34" s="26">
        <v>144.5</v>
      </c>
      <c r="K34" s="26">
        <v>56.4</v>
      </c>
      <c r="L34" s="26">
        <v>-43.5</v>
      </c>
      <c r="M34" s="26">
        <v>-37.200000000000003</v>
      </c>
      <c r="N34" s="27">
        <v>27.4</v>
      </c>
      <c r="O34" s="31">
        <v>128.1</v>
      </c>
      <c r="P34" s="26">
        <v>9.1</v>
      </c>
      <c r="Q34" s="26">
        <v>-100.9</v>
      </c>
      <c r="R34" s="26">
        <v>124.9</v>
      </c>
      <c r="S34" s="26">
        <v>-35.5</v>
      </c>
      <c r="T34" s="26">
        <v>-50.8</v>
      </c>
      <c r="U34" s="26">
        <v>192.1</v>
      </c>
      <c r="V34" s="26">
        <v>-78.400000000000006</v>
      </c>
      <c r="W34" s="26">
        <v>33.6</v>
      </c>
      <c r="X34" s="26">
        <v>-30.5</v>
      </c>
      <c r="Y34" s="26">
        <v>-67.2</v>
      </c>
      <c r="Z34" s="27">
        <v>-36.700000000000003</v>
      </c>
      <c r="AA34" s="31">
        <v>-54.3</v>
      </c>
      <c r="AB34" s="26">
        <v>-107.5</v>
      </c>
      <c r="AC34" s="26">
        <v>148.9</v>
      </c>
      <c r="AD34" s="26">
        <v>-19</v>
      </c>
      <c r="AE34" s="26">
        <v>-46.1</v>
      </c>
      <c r="AF34" s="26">
        <v>28.1</v>
      </c>
      <c r="AG34" s="26">
        <v>-120.8</v>
      </c>
      <c r="AH34" s="26">
        <v>-87.3</v>
      </c>
      <c r="AI34" s="26">
        <v>94.7</v>
      </c>
      <c r="AJ34" s="26">
        <v>91.1</v>
      </c>
      <c r="AK34" s="26">
        <v>388.7</v>
      </c>
      <c r="AL34" s="27">
        <v>99.7</v>
      </c>
      <c r="AM34" s="31">
        <v>9.8000000000000007</v>
      </c>
      <c r="AN34" s="26">
        <v>-76.3</v>
      </c>
      <c r="AO34" s="26">
        <v>-40.5</v>
      </c>
      <c r="AP34" s="26">
        <v>-184.6</v>
      </c>
      <c r="AQ34" s="26">
        <v>-94.6</v>
      </c>
      <c r="AR34" s="26">
        <v>-98.8</v>
      </c>
      <c r="AS34" s="26">
        <v>57.8</v>
      </c>
      <c r="AT34" s="26">
        <v>-85.8</v>
      </c>
      <c r="AU34" s="26">
        <v>-10.199999999999999</v>
      </c>
      <c r="AV34" s="26">
        <v>-11.1</v>
      </c>
      <c r="AW34" s="26">
        <v>142.5</v>
      </c>
      <c r="AX34" s="27">
        <v>-10.9</v>
      </c>
      <c r="AY34" s="31">
        <v>88.7</v>
      </c>
      <c r="AZ34" s="26">
        <v>35.200000000000003</v>
      </c>
      <c r="BA34" s="26">
        <v>272.5</v>
      </c>
      <c r="BB34" s="26">
        <v>-88</v>
      </c>
      <c r="BC34" s="26">
        <v>-85.2</v>
      </c>
      <c r="BD34" s="26">
        <v>-95.6</v>
      </c>
      <c r="BE34" s="26">
        <v>-0.7</v>
      </c>
      <c r="BF34" s="26">
        <v>32.1</v>
      </c>
      <c r="BG34" s="26">
        <v>94.3</v>
      </c>
      <c r="BH34" s="26">
        <v>-99.2</v>
      </c>
      <c r="BI34" s="26">
        <v>112.7</v>
      </c>
      <c r="BJ34" s="27">
        <v>-157.9</v>
      </c>
      <c r="BK34" s="31">
        <v>14.1</v>
      </c>
      <c r="BL34" s="26">
        <v>-97.8</v>
      </c>
      <c r="BM34" s="26">
        <v>312</v>
      </c>
      <c r="BN34" s="26">
        <v>-76</v>
      </c>
      <c r="BO34" s="26">
        <v>28.2</v>
      </c>
      <c r="BP34" s="26">
        <v>75.5</v>
      </c>
      <c r="BQ34" s="26">
        <v>-87.2</v>
      </c>
      <c r="BR34" s="26">
        <v>-42.8</v>
      </c>
      <c r="BS34" s="26">
        <v>114.8</v>
      </c>
      <c r="BT34" s="26">
        <v>-41.6</v>
      </c>
      <c r="BU34" s="26">
        <v>110.1</v>
      </c>
      <c r="BV34" s="27">
        <v>-306.3</v>
      </c>
      <c r="BW34" s="31">
        <v>135.4</v>
      </c>
      <c r="BX34" s="26">
        <v>-103.3</v>
      </c>
      <c r="BY34" s="26">
        <v>195.6</v>
      </c>
      <c r="BZ34" s="26">
        <v>-48.8</v>
      </c>
      <c r="CA34" s="26">
        <v>108.6</v>
      </c>
      <c r="CB34" s="26">
        <v>27.2</v>
      </c>
      <c r="CC34" s="26">
        <v>-127.8</v>
      </c>
      <c r="CD34" s="26">
        <v>99.5</v>
      </c>
      <c r="CE34" s="26">
        <v>-58.2</v>
      </c>
      <c r="CF34" s="26">
        <v>-80.7</v>
      </c>
      <c r="CG34" s="26">
        <v>111.7</v>
      </c>
      <c r="CH34" s="27">
        <v>-80.7</v>
      </c>
      <c r="CI34" s="31">
        <v>8.1999999999999993</v>
      </c>
      <c r="CJ34" s="26">
        <v>-44.5</v>
      </c>
      <c r="CK34" s="26">
        <v>266.7</v>
      </c>
      <c r="CL34" s="26">
        <v>-167</v>
      </c>
      <c r="CM34" s="26">
        <v>58.7</v>
      </c>
      <c r="CN34" s="26">
        <v>-90.5</v>
      </c>
      <c r="CO34" s="26">
        <v>26.7</v>
      </c>
      <c r="CP34" s="26">
        <v>-3.6</v>
      </c>
      <c r="CQ34" s="26">
        <v>-42.3</v>
      </c>
      <c r="CR34" s="26">
        <v>-102.9</v>
      </c>
      <c r="CS34" s="26">
        <v>-90.8</v>
      </c>
      <c r="CT34" s="27">
        <v>-205.5</v>
      </c>
      <c r="CU34" s="31">
        <v>69.599999999999994</v>
      </c>
      <c r="CV34" s="26">
        <v>-21.2</v>
      </c>
      <c r="CW34" s="26">
        <v>148.30000000000001</v>
      </c>
      <c r="CX34" s="26">
        <v>-78.599999999999994</v>
      </c>
      <c r="CY34" s="26">
        <v>40.1</v>
      </c>
      <c r="CZ34" s="26">
        <v>-146.19999999999999</v>
      </c>
      <c r="DA34" s="26">
        <v>15.1</v>
      </c>
      <c r="DB34" s="26">
        <v>101.7</v>
      </c>
      <c r="DC34" s="26">
        <v>209.9</v>
      </c>
      <c r="DD34" s="26">
        <v>-146.1</v>
      </c>
      <c r="DE34" s="26">
        <v>-88.4</v>
      </c>
      <c r="DF34" s="27">
        <v>43.1</v>
      </c>
      <c r="DG34" s="31">
        <v>68.5</v>
      </c>
      <c r="DH34" s="26">
        <v>-25.2</v>
      </c>
      <c r="DI34" s="26">
        <v>165.3</v>
      </c>
      <c r="DJ34" s="26">
        <v>-88.2</v>
      </c>
      <c r="DK34" s="26">
        <v>73.900000000000006</v>
      </c>
      <c r="DL34" s="26">
        <v>194.8</v>
      </c>
      <c r="DM34" s="26">
        <v>-6.3</v>
      </c>
      <c r="DN34" s="26">
        <v>-89.6</v>
      </c>
      <c r="DO34" s="26">
        <v>56</v>
      </c>
      <c r="DP34" s="26">
        <v>-97.3</v>
      </c>
      <c r="DQ34" s="26">
        <v>65.599999999999994</v>
      </c>
      <c r="DR34" s="27">
        <v>-129.5</v>
      </c>
      <c r="DS34" s="31">
        <v>-47.6</v>
      </c>
      <c r="DT34" s="26">
        <v>-193.6</v>
      </c>
      <c r="DU34" s="26">
        <v>168.8</v>
      </c>
      <c r="DV34" s="26">
        <v>-81</v>
      </c>
      <c r="DW34" s="26">
        <v>5.6</v>
      </c>
      <c r="DX34" s="26">
        <v>-103.4</v>
      </c>
      <c r="DY34" s="26">
        <v>90.3</v>
      </c>
      <c r="DZ34" s="26">
        <v>-6.3</v>
      </c>
      <c r="EA34" s="26">
        <v>-13.5</v>
      </c>
      <c r="EB34" s="26">
        <v>-36.1</v>
      </c>
      <c r="EC34" s="26">
        <v>25.3</v>
      </c>
      <c r="ED34" s="27">
        <v>273.2</v>
      </c>
      <c r="EE34" s="31">
        <v>23.9</v>
      </c>
      <c r="EF34" s="26">
        <v>-67.400000000000006</v>
      </c>
      <c r="EG34" s="26">
        <v>268.5</v>
      </c>
      <c r="EH34" s="26">
        <v>-73.8</v>
      </c>
      <c r="EI34" s="26">
        <v>129.4</v>
      </c>
      <c r="EJ34" s="26">
        <v>11</v>
      </c>
      <c r="EK34" s="26">
        <v>-7.3</v>
      </c>
      <c r="EL34" s="26">
        <v>38.700000000000003</v>
      </c>
      <c r="EM34" s="26">
        <v>62.9</v>
      </c>
      <c r="EN34" s="26">
        <v>-4.7</v>
      </c>
      <c r="EO34" s="26">
        <v>43.6</v>
      </c>
      <c r="EP34" s="27">
        <v>-571</v>
      </c>
      <c r="EQ34" s="31">
        <v>233.1</v>
      </c>
      <c r="ER34" s="26">
        <v>10.9</v>
      </c>
      <c r="ES34" s="26">
        <v>95.2</v>
      </c>
      <c r="ET34" s="26">
        <v>41.4</v>
      </c>
      <c r="EU34" s="26">
        <v>88.9</v>
      </c>
      <c r="EV34" s="26">
        <v>-288.7</v>
      </c>
      <c r="EW34" s="26">
        <v>59.3</v>
      </c>
      <c r="EX34" s="26">
        <v>145.69999999999999</v>
      </c>
      <c r="EY34" s="26">
        <v>60.8</v>
      </c>
      <c r="EZ34" s="26">
        <v>17.2</v>
      </c>
      <c r="FA34" s="26">
        <v>48</v>
      </c>
      <c r="FB34" s="27">
        <v>-408.6</v>
      </c>
      <c r="FC34" s="31">
        <v>29.1</v>
      </c>
      <c r="FD34" s="26">
        <v>10.5</v>
      </c>
      <c r="FE34" s="26">
        <v>-11.1</v>
      </c>
      <c r="FF34" s="26">
        <v>-99.4</v>
      </c>
      <c r="FG34" s="26">
        <v>70.8</v>
      </c>
      <c r="FH34" s="26">
        <v>-172.6</v>
      </c>
      <c r="FI34" s="26">
        <v>-140.69999999999999</v>
      </c>
      <c r="FJ34" s="26">
        <v>62</v>
      </c>
      <c r="FK34" s="26">
        <v>-50.8</v>
      </c>
      <c r="FL34" s="26">
        <v>55.5</v>
      </c>
      <c r="FM34" s="26">
        <v>-42.6</v>
      </c>
      <c r="FN34" s="27">
        <v>71.8</v>
      </c>
      <c r="FO34" s="31">
        <v>123.7</v>
      </c>
      <c r="FP34" s="26">
        <v>-7.6</v>
      </c>
      <c r="FQ34" s="26">
        <v>157.6</v>
      </c>
      <c r="FR34" s="26">
        <v>64.400000000000006</v>
      </c>
      <c r="FS34" s="26">
        <v>750.9</v>
      </c>
      <c r="FT34" s="26">
        <v>24.1</v>
      </c>
      <c r="FU34" s="26">
        <v>477.6</v>
      </c>
      <c r="FV34" s="26">
        <v>258.89999999999998</v>
      </c>
      <c r="FW34" s="26">
        <v>-262</v>
      </c>
      <c r="FX34" s="26">
        <v>444.6</v>
      </c>
      <c r="FY34" s="26">
        <v>432.3</v>
      </c>
      <c r="FZ34" s="27">
        <v>-596.70000000000005</v>
      </c>
      <c r="GA34" s="31">
        <v>-98.2</v>
      </c>
      <c r="GB34" s="26">
        <v>483.2</v>
      </c>
      <c r="GC34" s="26">
        <v>25.1</v>
      </c>
      <c r="GD34" s="26">
        <v>-491</v>
      </c>
      <c r="GE34" s="26">
        <v>-338.8</v>
      </c>
      <c r="GF34" s="26">
        <v>-245.7</v>
      </c>
      <c r="GG34" s="26">
        <v>-641.29999999999995</v>
      </c>
      <c r="GH34" s="26">
        <v>-26.2</v>
      </c>
      <c r="GI34" s="26">
        <v>-234.7</v>
      </c>
      <c r="GJ34" s="26">
        <v>-116</v>
      </c>
      <c r="GK34" s="26">
        <v>-30.5</v>
      </c>
      <c r="GL34" s="27">
        <v>284.2</v>
      </c>
      <c r="GM34" s="31">
        <v>356.7</v>
      </c>
      <c r="GN34" s="26">
        <v>60.3</v>
      </c>
      <c r="GO34" s="26">
        <v>142.69999999999999</v>
      </c>
      <c r="GP34" s="26">
        <v>-575.1</v>
      </c>
      <c r="GQ34" s="26">
        <v>269.60000000000002</v>
      </c>
      <c r="GR34" s="26">
        <v>94.2</v>
      </c>
      <c r="GS34" s="26">
        <v>-159.69999999999999</v>
      </c>
      <c r="GT34" s="26">
        <v>5.3</v>
      </c>
      <c r="GU34" s="26">
        <v>143.5</v>
      </c>
      <c r="GV34" s="26">
        <v>285.8</v>
      </c>
      <c r="GW34" s="26">
        <v>-127</v>
      </c>
      <c r="GX34" s="27">
        <v>-130.1</v>
      </c>
      <c r="GY34" s="31">
        <v>94.8</v>
      </c>
      <c r="GZ34" s="26">
        <v>-84.3</v>
      </c>
      <c r="HA34" s="26">
        <v>230.9</v>
      </c>
      <c r="HB34" s="26">
        <v>541.4</v>
      </c>
      <c r="HC34" s="26">
        <v>75.2</v>
      </c>
      <c r="HD34" s="26">
        <v>-102.3</v>
      </c>
      <c r="HE34" s="26">
        <v>-32.700000000000003</v>
      </c>
      <c r="HF34" s="26">
        <v>100.4</v>
      </c>
      <c r="HG34" s="26">
        <v>-140.6</v>
      </c>
      <c r="HH34" s="26">
        <v>2</v>
      </c>
      <c r="HI34" s="26">
        <v>-128.19999999999999</v>
      </c>
      <c r="HJ34" s="27">
        <v>-226.8</v>
      </c>
      <c r="HK34" s="31">
        <v>-192.4</v>
      </c>
      <c r="HL34" s="26">
        <v>33.299999999999997</v>
      </c>
      <c r="HM34" s="26">
        <v>721.8</v>
      </c>
      <c r="HN34" s="26">
        <v>-93.5</v>
      </c>
      <c r="HO34" s="26">
        <v>-223.7</v>
      </c>
      <c r="HP34" s="26">
        <v>403.9</v>
      </c>
      <c r="HQ34" s="26">
        <v>-424.6</v>
      </c>
      <c r="HR34" s="26">
        <v>183.3</v>
      </c>
      <c r="HS34" s="26">
        <v>346.3</v>
      </c>
      <c r="HT34" s="26">
        <v>-304.7</v>
      </c>
      <c r="HU34" s="26">
        <v>-104.6</v>
      </c>
      <c r="HV34" s="27">
        <v>-536.20000000000005</v>
      </c>
      <c r="HW34" s="31">
        <v>38.599999999999795</v>
      </c>
      <c r="HX34" s="26">
        <v>-63.599999999999909</v>
      </c>
      <c r="HY34" s="26">
        <v>282.20000000000056</v>
      </c>
      <c r="HZ34" s="26">
        <v>-24.10000000000008</v>
      </c>
      <c r="IA34" s="26">
        <v>354.49999999999955</v>
      </c>
    </row>
    <row r="35" spans="1:235" s="4" customFormat="1" ht="17.25" customHeight="1">
      <c r="B35" s="46"/>
      <c r="C35" s="31"/>
      <c r="D35" s="29"/>
      <c r="E35" s="29"/>
      <c r="F35" s="29"/>
      <c r="G35" s="29"/>
      <c r="H35" s="29"/>
      <c r="I35" s="35"/>
      <c r="J35" s="29"/>
      <c r="K35" s="29"/>
      <c r="L35" s="29"/>
      <c r="M35" s="26"/>
      <c r="N35" s="27"/>
      <c r="O35" s="31"/>
      <c r="P35" s="29"/>
      <c r="Q35" s="29"/>
      <c r="R35" s="29"/>
      <c r="S35" s="29"/>
      <c r="T35" s="29"/>
      <c r="U35" s="35"/>
      <c r="V35" s="29"/>
      <c r="W35" s="29"/>
      <c r="X35" s="29"/>
      <c r="Y35" s="26"/>
      <c r="Z35" s="27"/>
      <c r="AA35" s="31"/>
      <c r="AB35" s="29"/>
      <c r="AC35" s="29"/>
      <c r="AD35" s="29"/>
      <c r="AE35" s="29"/>
      <c r="AF35" s="29"/>
      <c r="AG35" s="35"/>
      <c r="AH35" s="29"/>
      <c r="AI35" s="29"/>
      <c r="AJ35" s="29"/>
      <c r="AK35" s="26"/>
      <c r="AL35" s="27"/>
      <c r="AM35" s="31"/>
      <c r="AN35" s="29"/>
      <c r="AO35" s="29"/>
      <c r="AP35" s="29"/>
      <c r="AQ35" s="29"/>
      <c r="AR35" s="29"/>
      <c r="AS35" s="35"/>
      <c r="AT35" s="29"/>
      <c r="AU35" s="29"/>
      <c r="AV35" s="29"/>
      <c r="AW35" s="26"/>
      <c r="AX35" s="27"/>
      <c r="AY35" s="31"/>
      <c r="AZ35" s="29"/>
      <c r="BA35" s="29"/>
      <c r="BB35" s="29"/>
      <c r="BC35" s="29"/>
      <c r="BD35" s="29"/>
      <c r="BE35" s="35"/>
      <c r="BF35" s="29"/>
      <c r="BG35" s="29"/>
      <c r="BH35" s="29"/>
      <c r="BI35" s="26"/>
      <c r="BJ35" s="27"/>
      <c r="BK35" s="31"/>
      <c r="BL35" s="29"/>
      <c r="BM35" s="29"/>
      <c r="BN35" s="29"/>
      <c r="BO35" s="29"/>
      <c r="BP35" s="29"/>
      <c r="BQ35" s="35"/>
      <c r="BR35" s="29"/>
      <c r="BS35" s="29"/>
      <c r="BT35" s="29"/>
      <c r="BU35" s="26"/>
      <c r="BV35" s="27"/>
      <c r="BW35" s="31"/>
      <c r="BX35" s="29"/>
      <c r="BY35" s="29"/>
      <c r="BZ35" s="29"/>
      <c r="CA35" s="29"/>
      <c r="CB35" s="29"/>
      <c r="CC35" s="35"/>
      <c r="CD35" s="29"/>
      <c r="CE35" s="29"/>
      <c r="CF35" s="29"/>
      <c r="CG35" s="26"/>
      <c r="CH35" s="27"/>
      <c r="CI35" s="31"/>
      <c r="CJ35" s="29"/>
      <c r="CK35" s="29"/>
      <c r="CL35" s="29"/>
      <c r="CM35" s="29"/>
      <c r="CN35" s="29"/>
      <c r="CO35" s="35"/>
      <c r="CP35" s="29"/>
      <c r="CQ35" s="29"/>
      <c r="CR35" s="29"/>
      <c r="CS35" s="26"/>
      <c r="CT35" s="27"/>
      <c r="CU35" s="31"/>
      <c r="CV35" s="29"/>
      <c r="CW35" s="29"/>
      <c r="CX35" s="29"/>
      <c r="CY35" s="29"/>
      <c r="CZ35" s="29"/>
      <c r="DA35" s="35"/>
      <c r="DB35" s="29"/>
      <c r="DC35" s="29"/>
      <c r="DD35" s="29"/>
      <c r="DE35" s="26"/>
      <c r="DF35" s="27"/>
      <c r="DG35" s="31"/>
      <c r="DH35" s="29"/>
      <c r="DI35" s="29"/>
      <c r="DJ35" s="29"/>
      <c r="DK35" s="29"/>
      <c r="DL35" s="29"/>
      <c r="DM35" s="35"/>
      <c r="DN35" s="29"/>
      <c r="DO35" s="29"/>
      <c r="DP35" s="29"/>
      <c r="DQ35" s="26"/>
      <c r="DR35" s="27"/>
      <c r="DS35" s="31"/>
      <c r="DT35" s="29"/>
      <c r="DU35" s="29"/>
      <c r="DV35" s="29"/>
      <c r="DW35" s="29"/>
      <c r="DX35" s="29"/>
      <c r="DY35" s="35"/>
      <c r="DZ35" s="29"/>
      <c r="EA35" s="29"/>
      <c r="EB35" s="29"/>
      <c r="EC35" s="26"/>
      <c r="ED35" s="27"/>
      <c r="EE35" s="31"/>
      <c r="EF35" s="29"/>
      <c r="EG35" s="29"/>
      <c r="EH35" s="29"/>
      <c r="EI35" s="29"/>
      <c r="EJ35" s="29"/>
      <c r="EK35" s="35"/>
      <c r="EL35" s="29"/>
      <c r="EM35" s="29"/>
      <c r="EN35" s="29"/>
      <c r="EO35" s="26"/>
      <c r="EP35" s="27"/>
      <c r="EQ35" s="31"/>
      <c r="ER35" s="29"/>
      <c r="ES35" s="29"/>
      <c r="ET35" s="29"/>
      <c r="EU35" s="29"/>
      <c r="EV35" s="29"/>
      <c r="EW35" s="35"/>
      <c r="EX35" s="29"/>
      <c r="EY35" s="29"/>
      <c r="EZ35" s="29"/>
      <c r="FA35" s="26"/>
      <c r="FB35" s="27"/>
      <c r="FC35" s="31"/>
      <c r="FD35" s="29"/>
      <c r="FE35" s="29"/>
      <c r="FF35" s="29"/>
      <c r="FG35" s="29"/>
      <c r="FH35" s="29"/>
      <c r="FI35" s="35"/>
      <c r="FJ35" s="29"/>
      <c r="FK35" s="29"/>
      <c r="FL35" s="29"/>
      <c r="FM35" s="26"/>
      <c r="FN35" s="27"/>
      <c r="FO35" s="31"/>
      <c r="FP35" s="29"/>
      <c r="FQ35" s="29"/>
      <c r="FR35" s="29"/>
      <c r="FS35" s="29"/>
      <c r="FT35" s="29"/>
      <c r="FU35" s="35"/>
      <c r="FV35" s="29"/>
      <c r="FW35" s="29"/>
      <c r="FX35" s="29"/>
      <c r="FY35" s="26"/>
      <c r="FZ35" s="27"/>
      <c r="GA35" s="31"/>
      <c r="GB35" s="29"/>
      <c r="GC35" s="29"/>
      <c r="GD35" s="29"/>
      <c r="GE35" s="29"/>
      <c r="GF35" s="29"/>
      <c r="GG35" s="35"/>
      <c r="GH35" s="29"/>
      <c r="GI35" s="29"/>
      <c r="GJ35" s="29"/>
      <c r="GK35" s="26"/>
      <c r="GL35" s="27"/>
      <c r="GM35" s="31"/>
      <c r="GN35" s="29"/>
      <c r="GO35" s="29"/>
      <c r="GP35" s="29"/>
      <c r="GQ35" s="29"/>
      <c r="GR35" s="29"/>
      <c r="GS35" s="35"/>
      <c r="GT35" s="29"/>
      <c r="GU35" s="29"/>
      <c r="GV35" s="29"/>
      <c r="GW35" s="26"/>
      <c r="GX35" s="27"/>
      <c r="GY35" s="31"/>
      <c r="GZ35" s="29"/>
      <c r="HA35" s="29"/>
      <c r="HB35" s="29"/>
      <c r="HC35" s="29"/>
      <c r="HD35" s="29"/>
      <c r="HE35" s="35"/>
      <c r="HF35" s="29"/>
      <c r="HG35" s="29"/>
      <c r="HH35" s="29"/>
      <c r="HI35" s="26"/>
      <c r="HJ35" s="27"/>
      <c r="HK35" s="31"/>
      <c r="HL35" s="29"/>
      <c r="HM35" s="29"/>
      <c r="HN35" s="29"/>
      <c r="HO35" s="29"/>
      <c r="HP35" s="29"/>
      <c r="HQ35" s="35"/>
      <c r="HR35" s="29"/>
      <c r="HS35" s="29"/>
      <c r="HT35" s="29"/>
      <c r="HU35" s="29"/>
      <c r="HV35" s="27"/>
      <c r="HW35" s="31"/>
      <c r="HX35" s="29"/>
      <c r="HY35" s="29"/>
      <c r="HZ35" s="29"/>
      <c r="IA35" s="29"/>
    </row>
    <row r="36" spans="1:235" s="14" customFormat="1" ht="15.75">
      <c r="A36" s="14" t="s">
        <v>33</v>
      </c>
      <c r="B36" s="42" t="s">
        <v>24</v>
      </c>
      <c r="C36" s="36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37">
        <v>0</v>
      </c>
      <c r="O36" s="36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37">
        <v>0</v>
      </c>
      <c r="AA36" s="36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37">
        <v>0</v>
      </c>
      <c r="AM36" s="36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37">
        <v>0</v>
      </c>
      <c r="AY36" s="36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37">
        <v>0</v>
      </c>
      <c r="BK36" s="36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37">
        <v>0</v>
      </c>
      <c r="BW36" s="36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37">
        <v>0</v>
      </c>
      <c r="CI36" s="36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37">
        <v>0</v>
      </c>
      <c r="CU36" s="36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37">
        <v>0</v>
      </c>
      <c r="DG36" s="36">
        <v>0</v>
      </c>
      <c r="DH36" s="19">
        <v>0</v>
      </c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37">
        <v>0</v>
      </c>
      <c r="DS36" s="36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37">
        <v>0</v>
      </c>
      <c r="EE36" s="36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0</v>
      </c>
      <c r="EP36" s="37">
        <v>0</v>
      </c>
      <c r="EQ36" s="36">
        <v>0</v>
      </c>
      <c r="ER36" s="19">
        <v>0</v>
      </c>
      <c r="ES36" s="19">
        <v>0</v>
      </c>
      <c r="ET36" s="19">
        <v>0</v>
      </c>
      <c r="EU36" s="19">
        <v>0</v>
      </c>
      <c r="EV36" s="19">
        <v>0</v>
      </c>
      <c r="EW36" s="19">
        <v>0</v>
      </c>
      <c r="EX36" s="19">
        <v>0</v>
      </c>
      <c r="EY36" s="19">
        <v>0</v>
      </c>
      <c r="EZ36" s="19">
        <v>0</v>
      </c>
      <c r="FA36" s="19">
        <v>0</v>
      </c>
      <c r="FB36" s="37">
        <v>0</v>
      </c>
      <c r="FC36" s="36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0</v>
      </c>
      <c r="FI36" s="19">
        <v>0</v>
      </c>
      <c r="FJ36" s="19">
        <v>0</v>
      </c>
      <c r="FK36" s="19">
        <v>0</v>
      </c>
      <c r="FL36" s="19">
        <v>0</v>
      </c>
      <c r="FM36" s="19">
        <v>0</v>
      </c>
      <c r="FN36" s="37">
        <v>0</v>
      </c>
      <c r="FO36" s="36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37">
        <v>0</v>
      </c>
      <c r="GA36" s="36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0</v>
      </c>
      <c r="GH36" s="19">
        <v>0</v>
      </c>
      <c r="GI36" s="19">
        <v>0</v>
      </c>
      <c r="GJ36" s="19">
        <v>0</v>
      </c>
      <c r="GK36" s="19">
        <v>0</v>
      </c>
      <c r="GL36" s="37">
        <v>0</v>
      </c>
      <c r="GM36" s="36">
        <v>0</v>
      </c>
      <c r="GN36" s="19">
        <v>0</v>
      </c>
      <c r="GO36" s="19">
        <v>0</v>
      </c>
      <c r="GP36" s="19">
        <v>0</v>
      </c>
      <c r="GQ36" s="19">
        <v>0</v>
      </c>
      <c r="GR36" s="19">
        <v>0</v>
      </c>
      <c r="GS36" s="19">
        <v>0</v>
      </c>
      <c r="GT36" s="19">
        <v>0</v>
      </c>
      <c r="GU36" s="19">
        <v>0</v>
      </c>
      <c r="GV36" s="19">
        <v>0</v>
      </c>
      <c r="GW36" s="19">
        <v>0</v>
      </c>
      <c r="GX36" s="37">
        <v>0</v>
      </c>
      <c r="GY36" s="36">
        <v>0</v>
      </c>
      <c r="GZ36" s="19">
        <v>0</v>
      </c>
      <c r="HA36" s="19">
        <v>0</v>
      </c>
      <c r="HB36" s="19">
        <v>0</v>
      </c>
      <c r="HC36" s="19">
        <v>0</v>
      </c>
      <c r="HD36" s="19">
        <v>0</v>
      </c>
      <c r="HE36" s="19">
        <v>0</v>
      </c>
      <c r="HF36" s="19">
        <v>0</v>
      </c>
      <c r="HG36" s="19">
        <v>0</v>
      </c>
      <c r="HH36" s="19">
        <v>0</v>
      </c>
      <c r="HI36" s="19">
        <v>0</v>
      </c>
      <c r="HJ36" s="37">
        <v>0</v>
      </c>
      <c r="HK36" s="36">
        <v>0</v>
      </c>
      <c r="HL36" s="19">
        <v>0</v>
      </c>
      <c r="HM36" s="19">
        <v>0</v>
      </c>
      <c r="HN36" s="19">
        <v>0</v>
      </c>
      <c r="HO36" s="19">
        <v>0</v>
      </c>
      <c r="HP36" s="19">
        <v>0</v>
      </c>
      <c r="HQ36" s="19">
        <v>0</v>
      </c>
      <c r="HR36" s="19">
        <v>0</v>
      </c>
      <c r="HS36" s="19">
        <v>0</v>
      </c>
      <c r="HT36" s="19">
        <v>0</v>
      </c>
      <c r="HU36" s="19">
        <v>0</v>
      </c>
      <c r="HV36" s="37">
        <v>0</v>
      </c>
      <c r="HW36" s="36">
        <v>0</v>
      </c>
      <c r="HX36" s="19">
        <v>0</v>
      </c>
      <c r="HY36" s="19">
        <v>0</v>
      </c>
      <c r="HZ36" s="19">
        <f>HZ25-HZ26+HZ30-HZ34</f>
        <v>-2.2737367544323206E-13</v>
      </c>
      <c r="IA36" s="19">
        <v>0</v>
      </c>
    </row>
    <row r="37" spans="1:235" s="4" customFormat="1" ht="15.75">
      <c r="B37" s="43"/>
      <c r="C37" s="38"/>
      <c r="D37" s="29"/>
      <c r="E37" s="29"/>
      <c r="F37" s="29"/>
      <c r="G37" s="29"/>
      <c r="H37" s="29"/>
      <c r="I37" s="35"/>
      <c r="J37" s="29"/>
      <c r="K37" s="29"/>
      <c r="L37" s="29"/>
      <c r="M37" s="26"/>
      <c r="N37" s="27"/>
      <c r="O37" s="38"/>
      <c r="P37" s="29"/>
      <c r="Q37" s="29"/>
      <c r="R37" s="29"/>
      <c r="S37" s="29"/>
      <c r="T37" s="29"/>
      <c r="U37" s="35"/>
      <c r="V37" s="29"/>
      <c r="W37" s="29"/>
      <c r="X37" s="29"/>
      <c r="Y37" s="26"/>
      <c r="Z37" s="27"/>
      <c r="AA37" s="38"/>
      <c r="AB37" s="29"/>
      <c r="AC37" s="29"/>
      <c r="AD37" s="29"/>
      <c r="AE37" s="29"/>
      <c r="AF37" s="29"/>
      <c r="AG37" s="35"/>
      <c r="AH37" s="29"/>
      <c r="AI37" s="29"/>
      <c r="AJ37" s="29"/>
      <c r="AK37" s="26"/>
      <c r="AL37" s="27"/>
      <c r="AM37" s="38"/>
      <c r="AN37" s="29"/>
      <c r="AO37" s="29"/>
      <c r="AP37" s="29"/>
      <c r="AQ37" s="29"/>
      <c r="AR37" s="29"/>
      <c r="AS37" s="35"/>
      <c r="AT37" s="29"/>
      <c r="AU37" s="29"/>
      <c r="AV37" s="29"/>
      <c r="AW37" s="26"/>
      <c r="AX37" s="27"/>
      <c r="AY37" s="38"/>
      <c r="AZ37" s="29"/>
      <c r="BA37" s="29"/>
      <c r="BB37" s="29"/>
      <c r="BC37" s="29"/>
      <c r="BD37" s="29"/>
      <c r="BE37" s="35"/>
      <c r="BF37" s="29"/>
      <c r="BG37" s="29"/>
      <c r="BH37" s="29"/>
      <c r="BI37" s="26"/>
      <c r="BJ37" s="27"/>
      <c r="BK37" s="38"/>
      <c r="BL37" s="29"/>
      <c r="BM37" s="29"/>
      <c r="BN37" s="29"/>
      <c r="BO37" s="29"/>
      <c r="BP37" s="29"/>
      <c r="BQ37" s="35"/>
      <c r="BR37" s="29"/>
      <c r="BS37" s="29"/>
      <c r="BT37" s="29"/>
      <c r="BU37" s="26"/>
      <c r="BV37" s="27"/>
      <c r="BW37" s="38"/>
      <c r="BX37" s="29"/>
      <c r="BY37" s="29"/>
      <c r="BZ37" s="29"/>
      <c r="CA37" s="29"/>
      <c r="CB37" s="29"/>
      <c r="CC37" s="35"/>
      <c r="CD37" s="29"/>
      <c r="CE37" s="29"/>
      <c r="CF37" s="29"/>
      <c r="CG37" s="26"/>
      <c r="CH37" s="27"/>
      <c r="CI37" s="38"/>
      <c r="CJ37" s="29"/>
      <c r="CK37" s="29"/>
      <c r="CL37" s="29"/>
      <c r="CM37" s="29"/>
      <c r="CN37" s="29"/>
      <c r="CO37" s="35"/>
      <c r="CP37" s="29"/>
      <c r="CQ37" s="29"/>
      <c r="CR37" s="29"/>
      <c r="CS37" s="26"/>
      <c r="CT37" s="27"/>
      <c r="CU37" s="38"/>
      <c r="CV37" s="29"/>
      <c r="CW37" s="29"/>
      <c r="CX37" s="29"/>
      <c r="CY37" s="29"/>
      <c r="CZ37" s="29"/>
      <c r="DA37" s="35"/>
      <c r="DB37" s="29"/>
      <c r="DC37" s="29"/>
      <c r="DD37" s="29"/>
      <c r="DE37" s="26"/>
      <c r="DF37" s="27"/>
      <c r="DG37" s="38"/>
      <c r="DH37" s="29"/>
      <c r="DI37" s="29"/>
      <c r="DJ37" s="29"/>
      <c r="DK37" s="29"/>
      <c r="DL37" s="29"/>
      <c r="DM37" s="35"/>
      <c r="DN37" s="29"/>
      <c r="DO37" s="29"/>
      <c r="DP37" s="29"/>
      <c r="DQ37" s="26"/>
      <c r="DR37" s="27"/>
      <c r="DS37" s="38"/>
      <c r="DT37" s="29"/>
      <c r="DU37" s="29"/>
      <c r="DV37" s="29"/>
      <c r="DW37" s="29"/>
      <c r="DX37" s="29"/>
      <c r="DY37" s="35"/>
      <c r="DZ37" s="29"/>
      <c r="EA37" s="29"/>
      <c r="EB37" s="29"/>
      <c r="EC37" s="26"/>
      <c r="ED37" s="27"/>
      <c r="EE37" s="38"/>
      <c r="EF37" s="29"/>
      <c r="EG37" s="29"/>
      <c r="EH37" s="29"/>
      <c r="EI37" s="29"/>
      <c r="EJ37" s="29"/>
      <c r="EK37" s="35"/>
      <c r="EL37" s="29"/>
      <c r="EM37" s="29"/>
      <c r="EN37" s="29"/>
      <c r="EO37" s="26"/>
      <c r="EP37" s="27"/>
      <c r="EQ37" s="38"/>
      <c r="ER37" s="29"/>
      <c r="ES37" s="29"/>
      <c r="ET37" s="29"/>
      <c r="EU37" s="29"/>
      <c r="EV37" s="29"/>
      <c r="EW37" s="35"/>
      <c r="EX37" s="29"/>
      <c r="EY37" s="29"/>
      <c r="EZ37" s="29"/>
      <c r="FA37" s="26"/>
      <c r="FB37" s="27"/>
      <c r="FC37" s="38"/>
      <c r="FD37" s="29"/>
      <c r="FE37" s="29"/>
      <c r="FF37" s="29"/>
      <c r="FG37" s="29"/>
      <c r="FH37" s="29"/>
      <c r="FI37" s="35"/>
      <c r="FJ37" s="29"/>
      <c r="FK37" s="29"/>
      <c r="FL37" s="29"/>
      <c r="FM37" s="26"/>
      <c r="FN37" s="27"/>
      <c r="FO37" s="38"/>
      <c r="FP37" s="29"/>
      <c r="FQ37" s="29"/>
      <c r="FR37" s="29"/>
      <c r="FS37" s="29"/>
      <c r="FT37" s="29"/>
      <c r="FU37" s="35"/>
      <c r="FV37" s="29"/>
      <c r="FW37" s="29"/>
      <c r="FX37" s="29"/>
      <c r="FY37" s="26"/>
      <c r="FZ37" s="27"/>
      <c r="GA37" s="38"/>
      <c r="GB37" s="29"/>
      <c r="GC37" s="29"/>
      <c r="GD37" s="29"/>
      <c r="GE37" s="29"/>
      <c r="GF37" s="29"/>
      <c r="GG37" s="35"/>
      <c r="GH37" s="29"/>
      <c r="GI37" s="29"/>
      <c r="GJ37" s="29"/>
      <c r="GK37" s="26"/>
      <c r="GL37" s="27"/>
      <c r="GM37" s="38"/>
      <c r="GN37" s="29"/>
      <c r="GO37" s="29"/>
      <c r="GP37" s="29"/>
      <c r="GQ37" s="29"/>
      <c r="GR37" s="29"/>
      <c r="GS37" s="35"/>
      <c r="GT37" s="29"/>
      <c r="GU37" s="29"/>
      <c r="GV37" s="29"/>
      <c r="GW37" s="26"/>
      <c r="GX37" s="27"/>
      <c r="GY37" s="38"/>
      <c r="GZ37" s="29"/>
      <c r="HA37" s="29"/>
      <c r="HB37" s="29"/>
      <c r="HC37" s="29"/>
      <c r="HD37" s="29"/>
      <c r="HE37" s="35"/>
      <c r="HF37" s="29"/>
      <c r="HG37" s="29"/>
      <c r="HH37" s="29"/>
      <c r="HI37" s="26"/>
      <c r="HJ37" s="27"/>
      <c r="HK37" s="38"/>
      <c r="HL37" s="29"/>
      <c r="HM37" s="29"/>
      <c r="HN37" s="29"/>
      <c r="HO37" s="29"/>
      <c r="HP37" s="29"/>
      <c r="HQ37" s="35"/>
      <c r="HR37" s="29"/>
      <c r="HS37" s="29"/>
      <c r="HT37" s="29"/>
      <c r="HU37" s="29"/>
      <c r="HV37" s="27"/>
      <c r="HW37" s="38"/>
      <c r="HX37" s="29"/>
      <c r="HY37" s="29"/>
      <c r="HZ37" s="29"/>
      <c r="IA37" s="29"/>
    </row>
    <row r="38" spans="1:235" s="4" customFormat="1" ht="15.75">
      <c r="A38" s="10" t="s">
        <v>25</v>
      </c>
      <c r="B38" s="46"/>
      <c r="C38" s="28"/>
      <c r="D38" s="29"/>
      <c r="E38" s="29"/>
      <c r="F38" s="29"/>
      <c r="G38" s="29"/>
      <c r="H38" s="29"/>
      <c r="I38" s="35"/>
      <c r="J38" s="29"/>
      <c r="K38" s="29"/>
      <c r="L38" s="29"/>
      <c r="M38" s="26"/>
      <c r="N38" s="27"/>
      <c r="O38" s="28"/>
      <c r="P38" s="29"/>
      <c r="Q38" s="29"/>
      <c r="R38" s="29"/>
      <c r="S38" s="29"/>
      <c r="T38" s="29"/>
      <c r="U38" s="35"/>
      <c r="V38" s="29"/>
      <c r="W38" s="29"/>
      <c r="X38" s="29"/>
      <c r="Y38" s="26"/>
      <c r="Z38" s="27"/>
      <c r="AA38" s="28"/>
      <c r="AB38" s="29"/>
      <c r="AC38" s="29"/>
      <c r="AD38" s="29"/>
      <c r="AE38" s="29"/>
      <c r="AF38" s="29"/>
      <c r="AG38" s="35"/>
      <c r="AH38" s="29"/>
      <c r="AI38" s="29"/>
      <c r="AJ38" s="29"/>
      <c r="AK38" s="26"/>
      <c r="AL38" s="27"/>
      <c r="AM38" s="28"/>
      <c r="AN38" s="29"/>
      <c r="AO38" s="29"/>
      <c r="AP38" s="29"/>
      <c r="AQ38" s="29"/>
      <c r="AR38" s="29"/>
      <c r="AS38" s="35"/>
      <c r="AT38" s="29"/>
      <c r="AU38" s="29"/>
      <c r="AV38" s="29"/>
      <c r="AW38" s="26"/>
      <c r="AX38" s="27"/>
      <c r="AY38" s="28"/>
      <c r="AZ38" s="29"/>
      <c r="BA38" s="29"/>
      <c r="BB38" s="29"/>
      <c r="BC38" s="29"/>
      <c r="BD38" s="29"/>
      <c r="BE38" s="35"/>
      <c r="BF38" s="29"/>
      <c r="BG38" s="29"/>
      <c r="BH38" s="29"/>
      <c r="BI38" s="26"/>
      <c r="BJ38" s="27"/>
      <c r="BK38" s="28"/>
      <c r="BL38" s="29"/>
      <c r="BM38" s="29"/>
      <c r="BN38" s="29"/>
      <c r="BO38" s="29"/>
      <c r="BP38" s="29"/>
      <c r="BQ38" s="35"/>
      <c r="BR38" s="29"/>
      <c r="BS38" s="29"/>
      <c r="BT38" s="29"/>
      <c r="BU38" s="26"/>
      <c r="BV38" s="27"/>
      <c r="BW38" s="28"/>
      <c r="BX38" s="29"/>
      <c r="BY38" s="29"/>
      <c r="BZ38" s="29"/>
      <c r="CA38" s="29"/>
      <c r="CB38" s="29"/>
      <c r="CC38" s="35"/>
      <c r="CD38" s="29"/>
      <c r="CE38" s="29"/>
      <c r="CF38" s="29"/>
      <c r="CG38" s="26"/>
      <c r="CH38" s="27"/>
      <c r="CI38" s="28"/>
      <c r="CJ38" s="29"/>
      <c r="CK38" s="29"/>
      <c r="CL38" s="29"/>
      <c r="CM38" s="29"/>
      <c r="CN38" s="29"/>
      <c r="CO38" s="35"/>
      <c r="CP38" s="29"/>
      <c r="CQ38" s="29"/>
      <c r="CR38" s="29"/>
      <c r="CS38" s="26"/>
      <c r="CT38" s="27"/>
      <c r="CU38" s="28"/>
      <c r="CV38" s="29"/>
      <c r="CW38" s="29"/>
      <c r="CX38" s="29"/>
      <c r="CY38" s="29"/>
      <c r="CZ38" s="29"/>
      <c r="DA38" s="35"/>
      <c r="DB38" s="29"/>
      <c r="DC38" s="29"/>
      <c r="DD38" s="29"/>
      <c r="DE38" s="26"/>
      <c r="DF38" s="27"/>
      <c r="DG38" s="28"/>
      <c r="DH38" s="29"/>
      <c r="DI38" s="29"/>
      <c r="DJ38" s="29"/>
      <c r="DK38" s="29"/>
      <c r="DL38" s="29"/>
      <c r="DM38" s="35"/>
      <c r="DN38" s="29"/>
      <c r="DO38" s="29"/>
      <c r="DP38" s="29"/>
      <c r="DQ38" s="26"/>
      <c r="DR38" s="27"/>
      <c r="DS38" s="28"/>
      <c r="DT38" s="29"/>
      <c r="DU38" s="29"/>
      <c r="DV38" s="29"/>
      <c r="DW38" s="29"/>
      <c r="DX38" s="29"/>
      <c r="DY38" s="35"/>
      <c r="DZ38" s="29"/>
      <c r="EA38" s="29"/>
      <c r="EB38" s="29"/>
      <c r="EC38" s="26"/>
      <c r="ED38" s="27"/>
      <c r="EE38" s="28"/>
      <c r="EF38" s="29"/>
      <c r="EG38" s="29"/>
      <c r="EH38" s="29"/>
      <c r="EI38" s="29"/>
      <c r="EJ38" s="29"/>
      <c r="EK38" s="35"/>
      <c r="EL38" s="29"/>
      <c r="EM38" s="29"/>
      <c r="EN38" s="29"/>
      <c r="EO38" s="26"/>
      <c r="EP38" s="27"/>
      <c r="EQ38" s="28"/>
      <c r="ER38" s="29"/>
      <c r="ES38" s="29"/>
      <c r="ET38" s="29"/>
      <c r="EU38" s="29"/>
      <c r="EV38" s="29"/>
      <c r="EW38" s="35"/>
      <c r="EX38" s="29"/>
      <c r="EY38" s="29"/>
      <c r="EZ38" s="29"/>
      <c r="FA38" s="26"/>
      <c r="FB38" s="27"/>
      <c r="FC38" s="28"/>
      <c r="FD38" s="29"/>
      <c r="FE38" s="29"/>
      <c r="FF38" s="29"/>
      <c r="FG38" s="29"/>
      <c r="FH38" s="29"/>
      <c r="FI38" s="35"/>
      <c r="FJ38" s="29"/>
      <c r="FK38" s="29"/>
      <c r="FL38" s="29"/>
      <c r="FM38" s="26"/>
      <c r="FN38" s="27"/>
      <c r="FO38" s="28"/>
      <c r="FP38" s="29"/>
      <c r="FQ38" s="29"/>
      <c r="FR38" s="29"/>
      <c r="FS38" s="29"/>
      <c r="FT38" s="29"/>
      <c r="FU38" s="35"/>
      <c r="FV38" s="29"/>
      <c r="FW38" s="29"/>
      <c r="FX38" s="29"/>
      <c r="FY38" s="26"/>
      <c r="FZ38" s="27"/>
      <c r="GA38" s="28"/>
      <c r="GB38" s="29"/>
      <c r="GC38" s="29"/>
      <c r="GD38" s="29"/>
      <c r="GE38" s="29"/>
      <c r="GF38" s="29"/>
      <c r="GG38" s="35"/>
      <c r="GH38" s="29"/>
      <c r="GI38" s="29"/>
      <c r="GJ38" s="29"/>
      <c r="GK38" s="26"/>
      <c r="GL38" s="27"/>
      <c r="GM38" s="28"/>
      <c r="GN38" s="29"/>
      <c r="GO38" s="29"/>
      <c r="GP38" s="29"/>
      <c r="GQ38" s="29"/>
      <c r="GR38" s="29"/>
      <c r="GS38" s="35"/>
      <c r="GT38" s="29"/>
      <c r="GU38" s="29"/>
      <c r="GV38" s="29"/>
      <c r="GW38" s="26"/>
      <c r="GX38" s="27"/>
      <c r="GY38" s="28"/>
      <c r="GZ38" s="29"/>
      <c r="HA38" s="29"/>
      <c r="HB38" s="29"/>
      <c r="HC38" s="29"/>
      <c r="HD38" s="29"/>
      <c r="HE38" s="35"/>
      <c r="HF38" s="29"/>
      <c r="HG38" s="29"/>
      <c r="HH38" s="29"/>
      <c r="HI38" s="26"/>
      <c r="HJ38" s="27"/>
      <c r="HK38" s="28"/>
      <c r="HL38" s="29"/>
      <c r="HM38" s="29"/>
      <c r="HN38" s="29"/>
      <c r="HO38" s="29"/>
      <c r="HP38" s="29"/>
      <c r="HQ38" s="35"/>
      <c r="HR38" s="29"/>
      <c r="HS38" s="29"/>
      <c r="HT38" s="29"/>
      <c r="HU38" s="29"/>
      <c r="HV38" s="27"/>
      <c r="HW38" s="28"/>
      <c r="HX38" s="29"/>
      <c r="HY38" s="29"/>
      <c r="HZ38" s="29"/>
      <c r="IA38" s="29"/>
    </row>
    <row r="39" spans="1:235" s="4" customFormat="1" ht="15.75">
      <c r="A39" s="4" t="s">
        <v>34</v>
      </c>
      <c r="B39" s="44" t="s">
        <v>53</v>
      </c>
      <c r="C39" s="28">
        <v>132.19999999999999</v>
      </c>
      <c r="D39" s="29">
        <v>168.8</v>
      </c>
      <c r="E39" s="29">
        <v>247.2</v>
      </c>
      <c r="F39" s="29">
        <v>246.8</v>
      </c>
      <c r="G39" s="29">
        <v>186.5</v>
      </c>
      <c r="H39" s="29">
        <v>284.89999999999998</v>
      </c>
      <c r="I39" s="29">
        <v>311.8</v>
      </c>
      <c r="J39" s="29">
        <v>191.6</v>
      </c>
      <c r="K39" s="29">
        <v>241</v>
      </c>
      <c r="L39" s="29">
        <v>302.39999999999998</v>
      </c>
      <c r="M39" s="29">
        <v>289.2</v>
      </c>
      <c r="N39" s="30">
        <v>345.7</v>
      </c>
      <c r="O39" s="28">
        <v>181.6</v>
      </c>
      <c r="P39" s="29">
        <v>228.1</v>
      </c>
      <c r="Q39" s="29">
        <v>491.7</v>
      </c>
      <c r="R39" s="29">
        <v>131.80000000000001</v>
      </c>
      <c r="S39" s="29">
        <v>341</v>
      </c>
      <c r="T39" s="29">
        <v>352.4</v>
      </c>
      <c r="U39" s="29">
        <v>222.8</v>
      </c>
      <c r="V39" s="29">
        <v>408.8</v>
      </c>
      <c r="W39" s="29">
        <v>307.5</v>
      </c>
      <c r="X39" s="29">
        <v>519.4</v>
      </c>
      <c r="Y39" s="29">
        <v>375.8</v>
      </c>
      <c r="Z39" s="30">
        <v>603.1</v>
      </c>
      <c r="AA39" s="28">
        <v>374.7</v>
      </c>
      <c r="AB39" s="29">
        <v>488.4</v>
      </c>
      <c r="AC39" s="29">
        <v>378.2</v>
      </c>
      <c r="AD39" s="29">
        <v>451.1</v>
      </c>
      <c r="AE39" s="29">
        <v>514.70000000000005</v>
      </c>
      <c r="AF39" s="29">
        <v>371</v>
      </c>
      <c r="AG39" s="29">
        <v>568.20000000000005</v>
      </c>
      <c r="AH39" s="29">
        <v>420.4</v>
      </c>
      <c r="AI39" s="29">
        <v>525.79999999999995</v>
      </c>
      <c r="AJ39" s="29">
        <v>591.4</v>
      </c>
      <c r="AK39" s="29">
        <v>463.8</v>
      </c>
      <c r="AL39" s="30">
        <v>731.7</v>
      </c>
      <c r="AM39" s="28">
        <v>267.10000000000002</v>
      </c>
      <c r="AN39" s="29">
        <v>385.3</v>
      </c>
      <c r="AO39" s="29">
        <v>565.1</v>
      </c>
      <c r="AP39" s="29">
        <v>538.79999999999995</v>
      </c>
      <c r="AQ39" s="29">
        <v>460.6</v>
      </c>
      <c r="AR39" s="29">
        <v>457.9</v>
      </c>
      <c r="AS39" s="29">
        <v>628.6</v>
      </c>
      <c r="AT39" s="29">
        <v>467.4</v>
      </c>
      <c r="AU39" s="29">
        <v>476.3</v>
      </c>
      <c r="AV39" s="29">
        <v>548.79999999999995</v>
      </c>
      <c r="AW39" s="29">
        <v>521.20000000000005</v>
      </c>
      <c r="AX39" s="30">
        <v>796.9</v>
      </c>
      <c r="AY39" s="28">
        <v>304.7</v>
      </c>
      <c r="AZ39" s="29">
        <v>440.1</v>
      </c>
      <c r="BA39" s="29">
        <v>542</v>
      </c>
      <c r="BB39" s="29">
        <v>566.79999999999995</v>
      </c>
      <c r="BC39" s="29">
        <v>541.20000000000005</v>
      </c>
      <c r="BD39" s="29">
        <v>525.20000000000005</v>
      </c>
      <c r="BE39" s="29">
        <v>548.5</v>
      </c>
      <c r="BF39" s="29">
        <v>497.2</v>
      </c>
      <c r="BG39" s="29">
        <v>509.1</v>
      </c>
      <c r="BH39" s="29">
        <v>528.6</v>
      </c>
      <c r="BI39" s="29">
        <v>572.9</v>
      </c>
      <c r="BJ39" s="30">
        <v>763.8</v>
      </c>
      <c r="BK39" s="28">
        <v>437.8</v>
      </c>
      <c r="BL39" s="29">
        <v>509.3</v>
      </c>
      <c r="BM39" s="29">
        <v>519.6</v>
      </c>
      <c r="BN39" s="29">
        <v>648.20000000000005</v>
      </c>
      <c r="BO39" s="29">
        <v>519.20000000000005</v>
      </c>
      <c r="BP39" s="29">
        <v>438.7</v>
      </c>
      <c r="BQ39" s="29">
        <v>562.29999999999995</v>
      </c>
      <c r="BR39" s="29">
        <v>555.9</v>
      </c>
      <c r="BS39" s="29">
        <v>490.1</v>
      </c>
      <c r="BT39" s="29">
        <v>557.1</v>
      </c>
      <c r="BU39" s="29">
        <v>386.6</v>
      </c>
      <c r="BV39" s="30">
        <v>1057.9000000000001</v>
      </c>
      <c r="BW39" s="28">
        <v>449.6</v>
      </c>
      <c r="BX39" s="29">
        <v>510.8</v>
      </c>
      <c r="BY39" s="29">
        <v>520</v>
      </c>
      <c r="BZ39" s="29">
        <v>571.5</v>
      </c>
      <c r="CA39" s="29">
        <v>500.6</v>
      </c>
      <c r="CB39" s="29">
        <v>530.9</v>
      </c>
      <c r="CC39" s="29">
        <v>725.4</v>
      </c>
      <c r="CD39" s="29">
        <v>693.8</v>
      </c>
      <c r="CE39" s="29">
        <v>677.4</v>
      </c>
      <c r="CF39" s="29">
        <v>667.9</v>
      </c>
      <c r="CG39" s="29">
        <v>463.7</v>
      </c>
      <c r="CH39" s="30">
        <v>867.6</v>
      </c>
      <c r="CI39" s="28">
        <v>489.3</v>
      </c>
      <c r="CJ39" s="29">
        <v>451.7</v>
      </c>
      <c r="CK39" s="29">
        <v>469.9</v>
      </c>
      <c r="CL39" s="29">
        <v>561.5</v>
      </c>
      <c r="CM39" s="29">
        <v>500.5</v>
      </c>
      <c r="CN39" s="29">
        <v>504.1</v>
      </c>
      <c r="CO39" s="29">
        <v>609.70000000000005</v>
      </c>
      <c r="CP39" s="29">
        <v>544.4</v>
      </c>
      <c r="CQ39" s="29">
        <v>625</v>
      </c>
      <c r="CR39" s="29">
        <v>758.2</v>
      </c>
      <c r="CS39" s="29">
        <v>636.4</v>
      </c>
      <c r="CT39" s="30">
        <v>1085.0999999999999</v>
      </c>
      <c r="CU39" s="28">
        <v>464.5</v>
      </c>
      <c r="CV39" s="29">
        <v>584.79999999999995</v>
      </c>
      <c r="CW39" s="29">
        <v>600.9</v>
      </c>
      <c r="CX39" s="29">
        <v>608.4</v>
      </c>
      <c r="CY39" s="29">
        <v>626.6</v>
      </c>
      <c r="CZ39" s="29">
        <v>688.4</v>
      </c>
      <c r="DA39" s="29">
        <v>701.1</v>
      </c>
      <c r="DB39" s="29">
        <v>605.4</v>
      </c>
      <c r="DC39" s="29">
        <v>664.4</v>
      </c>
      <c r="DD39" s="29">
        <v>745.3</v>
      </c>
      <c r="DE39" s="29">
        <v>678.9</v>
      </c>
      <c r="DF39" s="30">
        <v>1128.5</v>
      </c>
      <c r="DG39" s="28">
        <v>547.70000000000005</v>
      </c>
      <c r="DH39" s="29">
        <v>608.70000000000005</v>
      </c>
      <c r="DI39" s="29">
        <v>651.1</v>
      </c>
      <c r="DJ39" s="29">
        <v>719.6</v>
      </c>
      <c r="DK39" s="29">
        <v>641.5</v>
      </c>
      <c r="DL39" s="29">
        <v>676.2</v>
      </c>
      <c r="DM39" s="29">
        <v>807.3</v>
      </c>
      <c r="DN39" s="29">
        <v>655.9</v>
      </c>
      <c r="DO39" s="29">
        <v>746.8</v>
      </c>
      <c r="DP39" s="29">
        <v>751.3</v>
      </c>
      <c r="DQ39" s="29">
        <v>709.5</v>
      </c>
      <c r="DR39" s="30">
        <v>1035.2</v>
      </c>
      <c r="DS39" s="28">
        <v>597.9</v>
      </c>
      <c r="DT39" s="29">
        <v>662.1</v>
      </c>
      <c r="DU39" s="29">
        <v>733.2</v>
      </c>
      <c r="DV39" s="29">
        <v>751.3</v>
      </c>
      <c r="DW39" s="29">
        <v>712.8</v>
      </c>
      <c r="DX39" s="29">
        <v>710.4</v>
      </c>
      <c r="DY39" s="29">
        <v>821.9</v>
      </c>
      <c r="DZ39" s="29">
        <v>749.2</v>
      </c>
      <c r="EA39" s="29">
        <v>801</v>
      </c>
      <c r="EB39" s="29">
        <v>886.8</v>
      </c>
      <c r="EC39" s="29">
        <v>683.8</v>
      </c>
      <c r="ED39" s="30">
        <v>1047.5</v>
      </c>
      <c r="EE39" s="28">
        <v>648</v>
      </c>
      <c r="EF39" s="29">
        <v>689.4</v>
      </c>
      <c r="EG39" s="29">
        <v>817.7</v>
      </c>
      <c r="EH39" s="29">
        <v>805.1</v>
      </c>
      <c r="EI39" s="29">
        <v>775.4</v>
      </c>
      <c r="EJ39" s="29">
        <v>911.7</v>
      </c>
      <c r="EK39" s="29">
        <v>812.8</v>
      </c>
      <c r="EL39" s="29">
        <v>815.5</v>
      </c>
      <c r="EM39" s="29">
        <v>924.1</v>
      </c>
      <c r="EN39" s="29">
        <v>891.7</v>
      </c>
      <c r="EO39" s="29">
        <v>804.1</v>
      </c>
      <c r="EP39" s="30">
        <v>1350.8</v>
      </c>
      <c r="EQ39" s="28">
        <v>806.8</v>
      </c>
      <c r="ER39" s="29">
        <v>749.4</v>
      </c>
      <c r="ES39" s="29">
        <v>815</v>
      </c>
      <c r="ET39" s="29">
        <v>818.2</v>
      </c>
      <c r="EU39" s="29">
        <v>796.9</v>
      </c>
      <c r="EV39" s="29">
        <v>940.1</v>
      </c>
      <c r="EW39" s="29">
        <v>829.6</v>
      </c>
      <c r="EX39" s="29">
        <v>802.5</v>
      </c>
      <c r="EY39" s="29">
        <v>906.9</v>
      </c>
      <c r="EZ39" s="29">
        <v>852.2</v>
      </c>
      <c r="FA39" s="29">
        <v>886.4</v>
      </c>
      <c r="FB39" s="30">
        <v>2150.9</v>
      </c>
      <c r="FC39" s="28">
        <v>833.5</v>
      </c>
      <c r="FD39" s="29">
        <v>824.9</v>
      </c>
      <c r="FE39" s="29">
        <v>869</v>
      </c>
      <c r="FF39" s="29">
        <v>923</v>
      </c>
      <c r="FG39" s="29">
        <v>933.7</v>
      </c>
      <c r="FH39" s="29">
        <v>951.8</v>
      </c>
      <c r="FI39" s="29">
        <v>1062.5</v>
      </c>
      <c r="FJ39" s="29">
        <v>905.5</v>
      </c>
      <c r="FK39" s="29">
        <v>1061.9000000000001</v>
      </c>
      <c r="FL39" s="29">
        <v>1101.0999999999999</v>
      </c>
      <c r="FM39" s="29">
        <v>998</v>
      </c>
      <c r="FN39" s="30">
        <v>1673.5</v>
      </c>
      <c r="FO39" s="28">
        <v>951.9</v>
      </c>
      <c r="FP39" s="29">
        <v>961.8</v>
      </c>
      <c r="FQ39" s="29">
        <v>1206.2</v>
      </c>
      <c r="FR39" s="29">
        <v>946.2</v>
      </c>
      <c r="FS39" s="29">
        <v>1003.8</v>
      </c>
      <c r="FT39" s="29">
        <v>1158.0999999999999</v>
      </c>
      <c r="FU39" s="29">
        <v>1437.9</v>
      </c>
      <c r="FV39" s="29">
        <v>1053.5999999999999</v>
      </c>
      <c r="FW39" s="29">
        <v>1457.6</v>
      </c>
      <c r="FX39" s="29">
        <v>1359.5</v>
      </c>
      <c r="FY39" s="29">
        <v>1166.3</v>
      </c>
      <c r="FZ39" s="30">
        <v>2051.9</v>
      </c>
      <c r="GA39" s="28">
        <v>1153.9000000000001</v>
      </c>
      <c r="GB39" s="29">
        <v>1123.4000000000001</v>
      </c>
      <c r="GC39" s="29">
        <v>1261</v>
      </c>
      <c r="GD39" s="29">
        <v>1356.3</v>
      </c>
      <c r="GE39" s="29">
        <v>1207.7</v>
      </c>
      <c r="GF39" s="29">
        <v>1404</v>
      </c>
      <c r="GG39" s="29">
        <v>1435.8</v>
      </c>
      <c r="GH39" s="29">
        <v>1218.2</v>
      </c>
      <c r="GI39" s="29">
        <v>1401.1</v>
      </c>
      <c r="GJ39" s="29">
        <v>1355.4</v>
      </c>
      <c r="GK39" s="29">
        <v>1329.5</v>
      </c>
      <c r="GL39" s="30">
        <v>2283.3000000000002</v>
      </c>
      <c r="GM39" s="28">
        <v>1251.8</v>
      </c>
      <c r="GN39" s="29">
        <v>1241.4000000000001</v>
      </c>
      <c r="GO39" s="29">
        <v>1451.9</v>
      </c>
      <c r="GP39" s="29">
        <v>1347.5</v>
      </c>
      <c r="GQ39" s="29">
        <v>1423.1</v>
      </c>
      <c r="GR39" s="29">
        <v>1336.9</v>
      </c>
      <c r="GS39" s="29">
        <v>1574.2</v>
      </c>
      <c r="GT39" s="29">
        <v>1300.7</v>
      </c>
      <c r="GU39" s="29">
        <v>1657.7</v>
      </c>
      <c r="GV39" s="29">
        <v>1444.4</v>
      </c>
      <c r="GW39" s="29">
        <v>1633.4</v>
      </c>
      <c r="GX39" s="30">
        <v>2788.7</v>
      </c>
      <c r="GY39" s="28">
        <v>1376.1</v>
      </c>
      <c r="GZ39" s="29">
        <v>1463.8</v>
      </c>
      <c r="HA39" s="29">
        <v>1481.6</v>
      </c>
      <c r="HB39" s="29">
        <v>1660.4</v>
      </c>
      <c r="HC39" s="29">
        <v>1700.6</v>
      </c>
      <c r="HD39" s="29">
        <v>1561.3</v>
      </c>
      <c r="HE39" s="29">
        <v>1990.1</v>
      </c>
      <c r="HF39" s="29">
        <v>1645.4</v>
      </c>
      <c r="HG39" s="29">
        <v>1760.7</v>
      </c>
      <c r="HH39" s="29">
        <v>1818.5</v>
      </c>
      <c r="HI39" s="29">
        <v>1822.9</v>
      </c>
      <c r="HJ39" s="30">
        <v>2416.6000000000004</v>
      </c>
      <c r="HK39" s="28">
        <v>1939.4</v>
      </c>
      <c r="HL39" s="29">
        <v>1783.1</v>
      </c>
      <c r="HM39" s="29">
        <v>1589.8</v>
      </c>
      <c r="HN39" s="29">
        <v>2045.6</v>
      </c>
      <c r="HO39" s="29">
        <v>1862.8</v>
      </c>
      <c r="HP39" s="29">
        <v>1766.4</v>
      </c>
      <c r="HQ39" s="29">
        <v>2408.6999999999998</v>
      </c>
      <c r="HR39" s="29">
        <v>1804.6</v>
      </c>
      <c r="HS39" s="29">
        <v>1759</v>
      </c>
      <c r="HT39" s="29">
        <v>2116</v>
      </c>
      <c r="HU39" s="29">
        <v>1846.6</v>
      </c>
      <c r="HV39" s="30">
        <v>3067.8000000000029</v>
      </c>
      <c r="HW39" s="28">
        <v>2066.1</v>
      </c>
      <c r="HX39" s="29">
        <v>1850.6000000000004</v>
      </c>
      <c r="HY39" s="29">
        <v>1939.3999999999996</v>
      </c>
      <c r="HZ39" s="29">
        <v>1942.6999999999998</v>
      </c>
      <c r="IA39" s="29">
        <v>1831.1999999999998</v>
      </c>
    </row>
    <row r="40" spans="1:235" s="4" customFormat="1">
      <c r="A40" s="4" t="s">
        <v>35</v>
      </c>
      <c r="B40" s="46" t="s">
        <v>36</v>
      </c>
      <c r="C40" s="28">
        <v>4139</v>
      </c>
      <c r="D40" s="29">
        <v>4115</v>
      </c>
      <c r="E40" s="29">
        <v>4120.6000000000004</v>
      </c>
      <c r="F40" s="29">
        <v>4123.5</v>
      </c>
      <c r="G40" s="39">
        <v>4117</v>
      </c>
      <c r="H40" s="29">
        <v>4056</v>
      </c>
      <c r="I40" s="29">
        <v>4026.4</v>
      </c>
      <c r="J40" s="29">
        <v>4020.6</v>
      </c>
      <c r="K40" s="39">
        <v>3996.7</v>
      </c>
      <c r="L40" s="29">
        <v>4014.3</v>
      </c>
      <c r="M40" s="29">
        <v>4037</v>
      </c>
      <c r="N40" s="30">
        <v>3855.4</v>
      </c>
      <c r="O40" s="28">
        <v>3890.1</v>
      </c>
      <c r="P40" s="29">
        <v>3986.9</v>
      </c>
      <c r="Q40" s="29">
        <v>3990.4</v>
      </c>
      <c r="R40" s="29">
        <v>3999.8</v>
      </c>
      <c r="S40" s="39">
        <v>3938.2</v>
      </c>
      <c r="T40" s="29">
        <v>3930</v>
      </c>
      <c r="U40" s="29">
        <v>3996.2</v>
      </c>
      <c r="V40" s="29">
        <v>3990.5</v>
      </c>
      <c r="W40" s="39">
        <v>4005.9</v>
      </c>
      <c r="X40" s="29">
        <v>3975.5</v>
      </c>
      <c r="Y40" s="29">
        <v>4001.5</v>
      </c>
      <c r="Z40" s="30">
        <v>3919.6</v>
      </c>
      <c r="AA40" s="28">
        <v>3970.1</v>
      </c>
      <c r="AB40" s="29">
        <v>3945.1</v>
      </c>
      <c r="AC40" s="29">
        <v>3858.1</v>
      </c>
      <c r="AD40" s="29">
        <v>4554.5</v>
      </c>
      <c r="AE40" s="39">
        <v>4518.7</v>
      </c>
      <c r="AF40" s="29">
        <v>4480.6000000000004</v>
      </c>
      <c r="AG40" s="29">
        <v>4461.6000000000004</v>
      </c>
      <c r="AH40" s="29">
        <v>4433.7</v>
      </c>
      <c r="AI40" s="39">
        <v>4415.8999999999996</v>
      </c>
      <c r="AJ40" s="29">
        <v>4365.2</v>
      </c>
      <c r="AK40" s="29">
        <v>4834.2</v>
      </c>
      <c r="AL40" s="30">
        <v>5153.6000000000004</v>
      </c>
      <c r="AM40" s="28">
        <v>5065.7</v>
      </c>
      <c r="AN40" s="29">
        <v>5054.8999999999996</v>
      </c>
      <c r="AO40" s="29">
        <v>5090.5</v>
      </c>
      <c r="AP40" s="29">
        <v>5039.8999999999996</v>
      </c>
      <c r="AQ40" s="39">
        <v>5159.8999999999996</v>
      </c>
      <c r="AR40" s="29">
        <v>5204.3</v>
      </c>
      <c r="AS40" s="29">
        <v>5497.3</v>
      </c>
      <c r="AT40" s="29">
        <v>5574</v>
      </c>
      <c r="AU40" s="39">
        <v>5782.8</v>
      </c>
      <c r="AV40" s="29">
        <v>5979.2</v>
      </c>
      <c r="AW40" s="29">
        <v>6130.3</v>
      </c>
      <c r="AX40" s="30">
        <v>6225.2</v>
      </c>
      <c r="AY40" s="28">
        <v>6498</v>
      </c>
      <c r="AZ40" s="29">
        <v>6472.4</v>
      </c>
      <c r="BA40" s="29">
        <v>6736.5</v>
      </c>
      <c r="BB40" s="29">
        <v>6817</v>
      </c>
      <c r="BC40" s="39">
        <v>6780</v>
      </c>
      <c r="BD40" s="29">
        <v>6972.1</v>
      </c>
      <c r="BE40" s="29">
        <v>7183.6</v>
      </c>
      <c r="BF40" s="29">
        <v>7176.6</v>
      </c>
      <c r="BG40" s="39">
        <v>7400.8</v>
      </c>
      <c r="BH40" s="29">
        <v>7432.4</v>
      </c>
      <c r="BI40" s="29">
        <v>7470.3</v>
      </c>
      <c r="BJ40" s="30">
        <v>7633.5</v>
      </c>
      <c r="BK40" s="28">
        <v>7869</v>
      </c>
      <c r="BL40" s="29">
        <v>7719.4</v>
      </c>
      <c r="BM40" s="29">
        <v>7625.7</v>
      </c>
      <c r="BN40" s="29">
        <v>7631.7</v>
      </c>
      <c r="BO40" s="39">
        <v>7691.6</v>
      </c>
      <c r="BP40" s="29">
        <v>7722.9</v>
      </c>
      <c r="BQ40" s="29">
        <v>7712</v>
      </c>
      <c r="BR40" s="29">
        <v>7744.8</v>
      </c>
      <c r="BS40" s="39">
        <v>7707.1</v>
      </c>
      <c r="BT40" s="29">
        <v>7855.3</v>
      </c>
      <c r="BU40" s="29">
        <v>7762.5</v>
      </c>
      <c r="BV40" s="30">
        <v>7901.9</v>
      </c>
      <c r="BW40" s="28">
        <v>7968.6</v>
      </c>
      <c r="BX40" s="29">
        <v>7984.7</v>
      </c>
      <c r="BY40" s="29">
        <v>7957.7</v>
      </c>
      <c r="BZ40" s="29">
        <v>7880.9</v>
      </c>
      <c r="CA40" s="39">
        <v>7804.5</v>
      </c>
      <c r="CB40" s="29">
        <v>7948.6</v>
      </c>
      <c r="CC40" s="29">
        <v>8026.9</v>
      </c>
      <c r="CD40" s="29">
        <v>8263.9</v>
      </c>
      <c r="CE40" s="39">
        <v>8388.1</v>
      </c>
      <c r="CF40" s="29">
        <v>8445.9</v>
      </c>
      <c r="CG40" s="29">
        <v>8421.7999999999993</v>
      </c>
      <c r="CH40" s="30">
        <v>8512.4</v>
      </c>
      <c r="CI40" s="28">
        <v>8566.2999999999993</v>
      </c>
      <c r="CJ40" s="29">
        <v>8468.5</v>
      </c>
      <c r="CK40" s="29">
        <v>8497.1</v>
      </c>
      <c r="CL40" s="29">
        <v>8438.5</v>
      </c>
      <c r="CM40" s="39">
        <v>8361.1</v>
      </c>
      <c r="CN40" s="29">
        <v>8376</v>
      </c>
      <c r="CO40" s="29">
        <v>8431.7999999999993</v>
      </c>
      <c r="CP40" s="29">
        <v>8517.6</v>
      </c>
      <c r="CQ40" s="39">
        <v>8574.7000000000007</v>
      </c>
      <c r="CR40" s="29">
        <v>8762.2000000000007</v>
      </c>
      <c r="CS40" s="29">
        <v>8849.9</v>
      </c>
      <c r="CT40" s="30">
        <v>9106.7999999999993</v>
      </c>
      <c r="CU40" s="28">
        <v>9290.1</v>
      </c>
      <c r="CV40" s="29">
        <v>9300.2000000000007</v>
      </c>
      <c r="CW40" s="29">
        <v>9339.2000000000007</v>
      </c>
      <c r="CX40" s="29">
        <v>9459.9</v>
      </c>
      <c r="CY40" s="39">
        <v>9459.9</v>
      </c>
      <c r="CZ40" s="29">
        <v>9461</v>
      </c>
      <c r="DA40" s="29">
        <v>9346.4</v>
      </c>
      <c r="DB40" s="29">
        <v>9524.6</v>
      </c>
      <c r="DC40" s="39">
        <v>9560.4</v>
      </c>
      <c r="DD40" s="29">
        <v>9581.7000000000007</v>
      </c>
      <c r="DE40" s="29">
        <v>9890.9</v>
      </c>
      <c r="DF40" s="30">
        <v>10313</v>
      </c>
      <c r="DG40" s="28">
        <v>10917.5</v>
      </c>
      <c r="DH40" s="29">
        <v>11457</v>
      </c>
      <c r="DI40" s="29">
        <v>11547.4</v>
      </c>
      <c r="DJ40" s="29">
        <v>12023.2</v>
      </c>
      <c r="DK40" s="39">
        <v>12024.2</v>
      </c>
      <c r="DL40" s="29">
        <v>12155.3</v>
      </c>
      <c r="DM40" s="29">
        <v>12255.1</v>
      </c>
      <c r="DN40" s="29">
        <v>12587.9</v>
      </c>
      <c r="DO40" s="39">
        <v>12781.1</v>
      </c>
      <c r="DP40" s="29">
        <v>12892.1</v>
      </c>
      <c r="DQ40" s="29">
        <v>12922.5</v>
      </c>
      <c r="DR40" s="30">
        <v>13109.4</v>
      </c>
      <c r="DS40" s="28">
        <v>13413.3</v>
      </c>
      <c r="DT40" s="29">
        <v>13433.9</v>
      </c>
      <c r="DU40" s="29">
        <v>13162.1</v>
      </c>
      <c r="DV40" s="29">
        <v>12684.4</v>
      </c>
      <c r="DW40" s="39">
        <v>12231</v>
      </c>
      <c r="DX40" s="29">
        <v>13155.7</v>
      </c>
      <c r="DY40" s="29">
        <v>13289.7</v>
      </c>
      <c r="DZ40" s="29">
        <v>13234.6</v>
      </c>
      <c r="EA40" s="39">
        <v>13381.5</v>
      </c>
      <c r="EB40" s="29">
        <v>13817.8</v>
      </c>
      <c r="EC40" s="29">
        <v>14293.9</v>
      </c>
      <c r="ED40" s="30">
        <v>15102.7</v>
      </c>
      <c r="EE40" s="28">
        <v>15468.3</v>
      </c>
      <c r="EF40" s="29">
        <v>14969.2</v>
      </c>
      <c r="EG40" s="29">
        <v>14445.5</v>
      </c>
      <c r="EH40" s="29">
        <v>14503.1</v>
      </c>
      <c r="EI40" s="39">
        <v>14736.6</v>
      </c>
      <c r="EJ40" s="29">
        <v>14997</v>
      </c>
      <c r="EK40" s="29">
        <v>15078.2</v>
      </c>
      <c r="EL40" s="29">
        <v>15329.8</v>
      </c>
      <c r="EM40" s="39">
        <v>15772.4</v>
      </c>
      <c r="EN40" s="29">
        <v>16313.8</v>
      </c>
      <c r="EO40" s="29">
        <v>17179.900000000001</v>
      </c>
      <c r="EP40" s="30">
        <v>16729.099999999999</v>
      </c>
      <c r="EQ40" s="28">
        <v>16567.900000000001</v>
      </c>
      <c r="ER40" s="29">
        <v>16475.099999999999</v>
      </c>
      <c r="ES40" s="29">
        <v>16098.9</v>
      </c>
      <c r="ET40" s="29">
        <v>16307</v>
      </c>
      <c r="EU40" s="39">
        <v>16249.6</v>
      </c>
      <c r="EV40" s="29">
        <v>16001</v>
      </c>
      <c r="EW40" s="29">
        <v>15937.2</v>
      </c>
      <c r="EX40" s="29">
        <v>16678.8</v>
      </c>
      <c r="EY40" s="39">
        <v>16860.400000000001</v>
      </c>
      <c r="EZ40" s="29">
        <v>17197.8</v>
      </c>
      <c r="FA40" s="29">
        <v>17238.8</v>
      </c>
      <c r="FB40" s="30">
        <v>18015.7</v>
      </c>
      <c r="FC40" s="28">
        <v>17938.7</v>
      </c>
      <c r="FD40" s="29">
        <v>18167.400000000001</v>
      </c>
      <c r="FE40" s="29">
        <v>17334.099999999999</v>
      </c>
      <c r="FF40" s="29">
        <v>18027.099999999999</v>
      </c>
      <c r="FG40" s="39">
        <v>18647.2</v>
      </c>
      <c r="FH40" s="29">
        <v>19172.900000000001</v>
      </c>
      <c r="FI40" s="29">
        <v>19312.8</v>
      </c>
      <c r="FJ40" s="29">
        <v>19479</v>
      </c>
      <c r="FK40" s="39">
        <v>19530</v>
      </c>
      <c r="FL40" s="29">
        <v>19989.8</v>
      </c>
      <c r="FM40" s="29">
        <v>20065.099999999999</v>
      </c>
      <c r="FN40" s="30">
        <v>20573.900000000001</v>
      </c>
      <c r="FO40" s="28">
        <v>20574.7</v>
      </c>
      <c r="FP40" s="29">
        <v>20164</v>
      </c>
      <c r="FQ40" s="29">
        <v>23045.8</v>
      </c>
      <c r="FR40" s="29">
        <v>22714</v>
      </c>
      <c r="FS40" s="39">
        <v>23660.1</v>
      </c>
      <c r="FT40" s="29">
        <v>23346.5</v>
      </c>
      <c r="FU40" s="29">
        <v>24871.7</v>
      </c>
      <c r="FV40" s="29">
        <v>25520.6</v>
      </c>
      <c r="FW40" s="39">
        <v>27110</v>
      </c>
      <c r="FX40" s="29">
        <v>27682.9</v>
      </c>
      <c r="FY40" s="29">
        <v>29258.1</v>
      </c>
      <c r="FZ40" s="30">
        <v>29607.200000000001</v>
      </c>
      <c r="GA40" s="28">
        <v>30332</v>
      </c>
      <c r="GB40" s="29">
        <v>30642.3</v>
      </c>
      <c r="GC40" s="29">
        <v>30957.200000000001</v>
      </c>
      <c r="GD40" s="29">
        <v>31783.7</v>
      </c>
      <c r="GE40" s="39">
        <v>30001.5</v>
      </c>
      <c r="GF40" s="29">
        <v>29570</v>
      </c>
      <c r="GG40" s="29">
        <v>28928.7</v>
      </c>
      <c r="GH40" s="29">
        <v>29041.599999999999</v>
      </c>
      <c r="GI40" s="39">
        <v>28887.1</v>
      </c>
      <c r="GJ40" s="29">
        <v>29302.7</v>
      </c>
      <c r="GK40" s="29">
        <v>28474.3</v>
      </c>
      <c r="GL40" s="30">
        <v>29761.1</v>
      </c>
      <c r="GM40" s="28">
        <v>29304.799999999999</v>
      </c>
      <c r="GN40" s="29">
        <v>30328.2</v>
      </c>
      <c r="GO40" s="29">
        <v>29826.7</v>
      </c>
      <c r="GP40" s="29">
        <v>28446.3</v>
      </c>
      <c r="GQ40" s="39">
        <v>28071.8</v>
      </c>
      <c r="GR40" s="29">
        <v>28081.3</v>
      </c>
      <c r="GS40" s="29">
        <v>26730.5</v>
      </c>
      <c r="GT40" s="29">
        <v>27586.400000000001</v>
      </c>
      <c r="GU40" s="39">
        <v>26953.7</v>
      </c>
      <c r="GV40" s="29">
        <v>27024.799999999999</v>
      </c>
      <c r="GW40" s="29">
        <v>27151.200000000001</v>
      </c>
      <c r="GX40" s="30">
        <v>28493.9</v>
      </c>
      <c r="GY40" s="28">
        <v>28103.3</v>
      </c>
      <c r="GZ40" s="29">
        <v>27437.599999999999</v>
      </c>
      <c r="HA40" s="29">
        <v>27743.200000000001</v>
      </c>
      <c r="HB40" s="29">
        <v>27638.5</v>
      </c>
      <c r="HC40" s="39">
        <v>28262.1</v>
      </c>
      <c r="HD40" s="29">
        <v>28968.400000000001</v>
      </c>
      <c r="HE40" s="29">
        <v>29546.400000000001</v>
      </c>
      <c r="HF40" s="29">
        <v>29533.5</v>
      </c>
      <c r="HG40" s="39">
        <v>29605.200000000001</v>
      </c>
      <c r="HH40" s="29">
        <v>29927.8</v>
      </c>
      <c r="HI40" s="29">
        <v>30687.7</v>
      </c>
      <c r="HJ40" s="30">
        <v>31400.400000000001</v>
      </c>
      <c r="HK40" s="28">
        <v>30786.3</v>
      </c>
      <c r="HL40" s="29">
        <v>30779.8</v>
      </c>
      <c r="HM40" s="29">
        <v>31213.200000000001</v>
      </c>
      <c r="HN40" s="29">
        <v>31188.799999999999</v>
      </c>
      <c r="HO40" s="39">
        <v>32123.1</v>
      </c>
      <c r="HP40" s="29">
        <v>32388.7</v>
      </c>
      <c r="HQ40" s="29">
        <v>32064.6</v>
      </c>
      <c r="HR40" s="29">
        <v>32496.7</v>
      </c>
      <c r="HS40" s="39">
        <v>33129.5</v>
      </c>
      <c r="HT40" s="39">
        <v>32779.199999999997</v>
      </c>
      <c r="HU40" s="39">
        <v>32780.400000000001</v>
      </c>
      <c r="HV40" s="30">
        <v>33135.199999999997</v>
      </c>
      <c r="HW40" s="28">
        <v>33819.9</v>
      </c>
      <c r="HX40" s="29">
        <v>33556.6</v>
      </c>
      <c r="HY40" s="29">
        <v>33751.4</v>
      </c>
      <c r="HZ40" s="29">
        <v>34650.400000000001</v>
      </c>
      <c r="IA40" s="29">
        <v>34089.800000000003</v>
      </c>
    </row>
    <row r="41" spans="1:235" s="4" customFormat="1">
      <c r="A41" s="47" t="s">
        <v>49</v>
      </c>
      <c r="B41" s="46" t="s">
        <v>36</v>
      </c>
      <c r="C41" s="28">
        <v>1533</v>
      </c>
      <c r="D41" s="29">
        <v>1524.5</v>
      </c>
      <c r="E41" s="29">
        <v>1521.6</v>
      </c>
      <c r="F41" s="29">
        <v>1518.1</v>
      </c>
      <c r="G41" s="29">
        <v>1513.9</v>
      </c>
      <c r="H41" s="29">
        <v>1511.8</v>
      </c>
      <c r="I41" s="29">
        <v>1511.4</v>
      </c>
      <c r="J41" s="29">
        <v>1511.3</v>
      </c>
      <c r="K41" s="29">
        <v>1511.2</v>
      </c>
      <c r="L41" s="29">
        <v>1511.2</v>
      </c>
      <c r="M41" s="29">
        <v>1511</v>
      </c>
      <c r="N41" s="30">
        <v>1510.9</v>
      </c>
      <c r="O41" s="28">
        <v>1510.9</v>
      </c>
      <c r="P41" s="29">
        <v>1510.9</v>
      </c>
      <c r="Q41" s="29">
        <v>1510.9</v>
      </c>
      <c r="R41" s="29">
        <v>1510.7</v>
      </c>
      <c r="S41" s="29">
        <v>1510.7</v>
      </c>
      <c r="T41" s="29">
        <v>1510.7</v>
      </c>
      <c r="U41" s="29">
        <v>1510.5</v>
      </c>
      <c r="V41" s="29">
        <v>1510.4</v>
      </c>
      <c r="W41" s="29">
        <v>1500.2</v>
      </c>
      <c r="X41" s="29">
        <v>1500.2</v>
      </c>
      <c r="Y41" s="29">
        <v>1500.2</v>
      </c>
      <c r="Z41" s="30">
        <v>1489.9</v>
      </c>
      <c r="AA41" s="28">
        <v>1489.9</v>
      </c>
      <c r="AB41" s="29">
        <v>1489.9</v>
      </c>
      <c r="AC41" s="29">
        <v>1479.7</v>
      </c>
      <c r="AD41" s="29">
        <v>1479.7</v>
      </c>
      <c r="AE41" s="29">
        <v>1479.7</v>
      </c>
      <c r="AF41" s="29">
        <v>1469.4</v>
      </c>
      <c r="AG41" s="29">
        <v>1469.4</v>
      </c>
      <c r="AH41" s="29">
        <v>1469.4</v>
      </c>
      <c r="AI41" s="29">
        <v>1469.2</v>
      </c>
      <c r="AJ41" s="29">
        <v>1469.2</v>
      </c>
      <c r="AK41" s="29">
        <v>1469.2</v>
      </c>
      <c r="AL41" s="30">
        <v>1458.9</v>
      </c>
      <c r="AM41" s="28">
        <v>1458.9</v>
      </c>
      <c r="AN41" s="29">
        <v>1458.9</v>
      </c>
      <c r="AO41" s="29">
        <v>1450.6</v>
      </c>
      <c r="AP41" s="29">
        <v>1450.6</v>
      </c>
      <c r="AQ41" s="29">
        <v>1450.6</v>
      </c>
      <c r="AR41" s="29">
        <v>1440.6</v>
      </c>
      <c r="AS41" s="29">
        <v>1440.4</v>
      </c>
      <c r="AT41" s="29">
        <v>1440.4</v>
      </c>
      <c r="AU41" s="29">
        <v>1428.4</v>
      </c>
      <c r="AV41" s="29">
        <v>1578.2</v>
      </c>
      <c r="AW41" s="29">
        <v>1638.2</v>
      </c>
      <c r="AX41" s="30">
        <v>1693.2</v>
      </c>
      <c r="AY41" s="28">
        <v>1716.2</v>
      </c>
      <c r="AZ41" s="29">
        <v>1745.3</v>
      </c>
      <c r="BA41" s="29">
        <v>1737.1</v>
      </c>
      <c r="BB41" s="29">
        <v>1750.6</v>
      </c>
      <c r="BC41" s="29">
        <v>1774</v>
      </c>
      <c r="BD41" s="29">
        <v>1768.3</v>
      </c>
      <c r="BE41" s="29">
        <v>1795.2</v>
      </c>
      <c r="BF41" s="29">
        <v>1813.1</v>
      </c>
      <c r="BG41" s="29">
        <v>1825.1</v>
      </c>
      <c r="BH41" s="29">
        <v>1811</v>
      </c>
      <c r="BI41" s="29">
        <v>1806.6</v>
      </c>
      <c r="BJ41" s="30">
        <v>1818.3</v>
      </c>
      <c r="BK41" s="28">
        <v>1816.8</v>
      </c>
      <c r="BL41" s="29">
        <v>1817</v>
      </c>
      <c r="BM41" s="29">
        <v>1825.1</v>
      </c>
      <c r="BN41" s="29">
        <v>1830.3</v>
      </c>
      <c r="BO41" s="29">
        <v>1851.5</v>
      </c>
      <c r="BP41" s="29">
        <v>1866.1</v>
      </c>
      <c r="BQ41" s="29">
        <v>1845.3</v>
      </c>
      <c r="BR41" s="29">
        <v>1845.7</v>
      </c>
      <c r="BS41" s="29">
        <v>1862.6</v>
      </c>
      <c r="BT41" s="29">
        <v>1881.1</v>
      </c>
      <c r="BU41" s="29">
        <v>1881.3</v>
      </c>
      <c r="BV41" s="30">
        <v>1881</v>
      </c>
      <c r="BW41" s="28">
        <v>1888.3</v>
      </c>
      <c r="BX41" s="29">
        <v>1888.3</v>
      </c>
      <c r="BY41" s="29">
        <v>1887.5</v>
      </c>
      <c r="BZ41" s="29">
        <v>1899.5</v>
      </c>
      <c r="CA41" s="29">
        <v>1901.7</v>
      </c>
      <c r="CB41" s="29">
        <v>1904.1</v>
      </c>
      <c r="CC41" s="29">
        <v>1902.9</v>
      </c>
      <c r="CD41" s="29">
        <v>1942.2</v>
      </c>
      <c r="CE41" s="29">
        <v>1898.2</v>
      </c>
      <c r="CF41" s="29">
        <v>1893.1</v>
      </c>
      <c r="CG41" s="29">
        <v>1898.6</v>
      </c>
      <c r="CH41" s="30">
        <v>1895.2</v>
      </c>
      <c r="CI41" s="28">
        <v>1896.1</v>
      </c>
      <c r="CJ41" s="29">
        <v>1905.3</v>
      </c>
      <c r="CK41" s="29">
        <v>1918</v>
      </c>
      <c r="CL41" s="29">
        <v>1932.5</v>
      </c>
      <c r="CM41" s="29">
        <v>1917.9</v>
      </c>
      <c r="CN41" s="29">
        <v>1924.4</v>
      </c>
      <c r="CO41" s="29">
        <v>1915.9</v>
      </c>
      <c r="CP41" s="29">
        <v>1950.9</v>
      </c>
      <c r="CQ41" s="29">
        <v>1953.9</v>
      </c>
      <c r="CR41" s="29">
        <v>1988.9</v>
      </c>
      <c r="CS41" s="29">
        <v>1993.9</v>
      </c>
      <c r="CT41" s="30">
        <v>2016.9</v>
      </c>
      <c r="CU41" s="28">
        <v>2056.4</v>
      </c>
      <c r="CV41" s="29">
        <v>2162.9</v>
      </c>
      <c r="CW41" s="29">
        <v>2245.3000000000002</v>
      </c>
      <c r="CX41" s="29">
        <v>2280.4</v>
      </c>
      <c r="CY41" s="29">
        <v>2315.4</v>
      </c>
      <c r="CZ41" s="29">
        <v>2359.4</v>
      </c>
      <c r="DA41" s="29">
        <v>2425.4</v>
      </c>
      <c r="DB41" s="29">
        <v>2499.3000000000002</v>
      </c>
      <c r="DC41" s="29">
        <v>2509.3000000000002</v>
      </c>
      <c r="DD41" s="29">
        <v>2529.4</v>
      </c>
      <c r="DE41" s="29">
        <v>2529.4</v>
      </c>
      <c r="DF41" s="30">
        <v>2570.4</v>
      </c>
      <c r="DG41" s="28">
        <v>2632.4</v>
      </c>
      <c r="DH41" s="29">
        <v>2723.7</v>
      </c>
      <c r="DI41" s="29">
        <v>2741.2</v>
      </c>
      <c r="DJ41" s="29">
        <v>2767</v>
      </c>
      <c r="DK41" s="29">
        <v>2790.1</v>
      </c>
      <c r="DL41" s="29">
        <v>2827.7</v>
      </c>
      <c r="DM41" s="29">
        <v>2869.3</v>
      </c>
      <c r="DN41" s="29">
        <v>2843.6</v>
      </c>
      <c r="DO41" s="29">
        <v>2851.1</v>
      </c>
      <c r="DP41" s="29">
        <v>2864.5</v>
      </c>
      <c r="DQ41" s="29">
        <v>2825.2</v>
      </c>
      <c r="DR41" s="30">
        <v>2827.3</v>
      </c>
      <c r="DS41" s="28">
        <v>2835.1</v>
      </c>
      <c r="DT41" s="29">
        <v>2771.4</v>
      </c>
      <c r="DU41" s="29">
        <v>2791.4</v>
      </c>
      <c r="DV41" s="29">
        <v>2844.6</v>
      </c>
      <c r="DW41" s="29">
        <v>2826.8</v>
      </c>
      <c r="DX41" s="29">
        <v>2871.3</v>
      </c>
      <c r="DY41" s="29">
        <v>2969.8</v>
      </c>
      <c r="DZ41" s="29">
        <v>3017.8</v>
      </c>
      <c r="EA41" s="29">
        <v>3010.2</v>
      </c>
      <c r="EB41" s="29">
        <v>3100.4</v>
      </c>
      <c r="EC41" s="29">
        <v>3148.3</v>
      </c>
      <c r="ED41" s="30">
        <v>3170.6</v>
      </c>
      <c r="EE41" s="28">
        <v>3181.2</v>
      </c>
      <c r="EF41" s="29">
        <v>3216.5</v>
      </c>
      <c r="EG41" s="29">
        <v>3252.5</v>
      </c>
      <c r="EH41" s="29">
        <v>3240.4</v>
      </c>
      <c r="EI41" s="29">
        <v>3327.2</v>
      </c>
      <c r="EJ41" s="29">
        <v>3418.2</v>
      </c>
      <c r="EK41" s="29">
        <v>3418.5</v>
      </c>
      <c r="EL41" s="29">
        <v>3435.9</v>
      </c>
      <c r="EM41" s="29">
        <v>3484.6</v>
      </c>
      <c r="EN41" s="29">
        <v>3487.6</v>
      </c>
      <c r="EO41" s="29">
        <v>3516.6</v>
      </c>
      <c r="EP41" s="30">
        <v>3535.2</v>
      </c>
      <c r="EQ41" s="28">
        <v>3475.8</v>
      </c>
      <c r="ER41" s="29">
        <v>3546.4</v>
      </c>
      <c r="ES41" s="29">
        <v>3522.5</v>
      </c>
      <c r="ET41" s="29">
        <v>3614.9</v>
      </c>
      <c r="EU41" s="29">
        <v>3687.3</v>
      </c>
      <c r="EV41" s="29">
        <v>3601.9</v>
      </c>
      <c r="EW41" s="29">
        <v>3601.7</v>
      </c>
      <c r="EX41" s="29">
        <v>3672.8</v>
      </c>
      <c r="EY41" s="29">
        <v>3752.1</v>
      </c>
      <c r="EZ41" s="29">
        <v>3749.7</v>
      </c>
      <c r="FA41" s="29">
        <v>3839.9</v>
      </c>
      <c r="FB41" s="30">
        <v>3922.5</v>
      </c>
      <c r="FC41" s="28">
        <v>3875.9</v>
      </c>
      <c r="FD41" s="29">
        <v>3947.1</v>
      </c>
      <c r="FE41" s="29">
        <v>3283.5</v>
      </c>
      <c r="FF41" s="29">
        <v>3963</v>
      </c>
      <c r="FG41" s="29">
        <v>4075.2</v>
      </c>
      <c r="FH41" s="29">
        <v>4176.1000000000004</v>
      </c>
      <c r="FI41" s="29">
        <v>4107.3</v>
      </c>
      <c r="FJ41" s="29">
        <v>4218.6000000000004</v>
      </c>
      <c r="FK41" s="29">
        <v>4312.2</v>
      </c>
      <c r="FL41" s="29">
        <v>4547.8999999999996</v>
      </c>
      <c r="FM41" s="29">
        <v>4667.7</v>
      </c>
      <c r="FN41" s="30">
        <v>4831.2</v>
      </c>
      <c r="FO41" s="28">
        <v>4870.7</v>
      </c>
      <c r="FP41" s="29">
        <v>5026.2</v>
      </c>
      <c r="FQ41" s="29">
        <v>5175</v>
      </c>
      <c r="FR41" s="29">
        <v>5284.1</v>
      </c>
      <c r="FS41" s="29">
        <v>5459</v>
      </c>
      <c r="FT41" s="29">
        <v>5341.4</v>
      </c>
      <c r="FU41" s="29">
        <v>5401.1</v>
      </c>
      <c r="FV41" s="29">
        <v>5563.7</v>
      </c>
      <c r="FW41" s="29">
        <v>5717.3</v>
      </c>
      <c r="FX41" s="29">
        <v>5907.1</v>
      </c>
      <c r="FY41" s="29">
        <v>6030</v>
      </c>
      <c r="FZ41" s="30">
        <v>6145.3</v>
      </c>
      <c r="GA41" s="28">
        <v>5843.1</v>
      </c>
      <c r="GB41" s="29">
        <v>5864.2</v>
      </c>
      <c r="GC41" s="29">
        <v>5874.2</v>
      </c>
      <c r="GD41" s="29">
        <v>5840.4</v>
      </c>
      <c r="GE41" s="29">
        <v>5252.9</v>
      </c>
      <c r="GF41" s="29">
        <v>5759.5</v>
      </c>
      <c r="GG41" s="29">
        <v>5435</v>
      </c>
      <c r="GH41" s="29">
        <v>5457.8</v>
      </c>
      <c r="GI41" s="29">
        <v>5468.4</v>
      </c>
      <c r="GJ41" s="29">
        <v>5541.7</v>
      </c>
      <c r="GK41" s="29">
        <v>5678.9</v>
      </c>
      <c r="GL41" s="30">
        <v>5798.8</v>
      </c>
      <c r="GM41" s="28">
        <v>6003.4</v>
      </c>
      <c r="GN41" s="29">
        <v>6169</v>
      </c>
      <c r="GO41" s="29">
        <v>6200.2</v>
      </c>
      <c r="GP41" s="29">
        <v>5895.6</v>
      </c>
      <c r="GQ41" s="29">
        <v>6061.5</v>
      </c>
      <c r="GR41" s="29">
        <v>6208.4</v>
      </c>
      <c r="GS41" s="29">
        <v>6415.3</v>
      </c>
      <c r="GT41" s="29">
        <v>6494.5</v>
      </c>
      <c r="GU41" s="29">
        <v>6674.1</v>
      </c>
      <c r="GV41" s="29">
        <v>6878.4</v>
      </c>
      <c r="GW41" s="29">
        <v>6820.4</v>
      </c>
      <c r="GX41" s="30">
        <v>7105.2</v>
      </c>
      <c r="GY41" s="28">
        <v>6968.3</v>
      </c>
      <c r="GZ41" s="29">
        <v>6849.1</v>
      </c>
      <c r="HA41" s="29">
        <v>7157.9</v>
      </c>
      <c r="HB41" s="29">
        <v>7367.5</v>
      </c>
      <c r="HC41" s="29">
        <v>7577.7</v>
      </c>
      <c r="HD41" s="29">
        <v>7776.7</v>
      </c>
      <c r="HE41" s="29">
        <v>7932.2</v>
      </c>
      <c r="HF41" s="29">
        <v>8096</v>
      </c>
      <c r="HG41" s="29">
        <v>8065</v>
      </c>
      <c r="HH41" s="29">
        <v>8206.2999999999993</v>
      </c>
      <c r="HI41" s="29">
        <v>8351.2999999999993</v>
      </c>
      <c r="HJ41" s="30">
        <v>8524.5</v>
      </c>
      <c r="HK41" s="28">
        <v>8361.7999999999993</v>
      </c>
      <c r="HL41" s="29">
        <v>8554.2000000000007</v>
      </c>
      <c r="HM41" s="29">
        <v>8771.2999999999993</v>
      </c>
      <c r="HN41" s="29">
        <v>8961</v>
      </c>
      <c r="HO41" s="29">
        <v>8823.2999999999993</v>
      </c>
      <c r="HP41" s="29">
        <v>8988.7999999999993</v>
      </c>
      <c r="HQ41" s="29">
        <v>9111.2000000000007</v>
      </c>
      <c r="HR41" s="29">
        <v>9334.7000000000007</v>
      </c>
      <c r="HS41" s="29">
        <v>9524.1</v>
      </c>
      <c r="HT41" s="29">
        <v>9558.7000000000007</v>
      </c>
      <c r="HU41" s="29">
        <v>9791.6</v>
      </c>
      <c r="HV41" s="30">
        <v>10014.799999999999</v>
      </c>
      <c r="HW41" s="28">
        <v>10245.9</v>
      </c>
      <c r="HX41" s="29">
        <v>10385.799999999999</v>
      </c>
      <c r="HY41" s="29">
        <v>10622.5</v>
      </c>
      <c r="HZ41" s="29">
        <v>10801.5</v>
      </c>
      <c r="IA41" s="29">
        <v>10580.5</v>
      </c>
    </row>
    <row r="42" spans="1:235" s="4" customFormat="1">
      <c r="A42" s="47" t="s">
        <v>50</v>
      </c>
      <c r="B42" s="46" t="s">
        <v>36</v>
      </c>
      <c r="C42" s="28">
        <v>2606</v>
      </c>
      <c r="D42" s="29">
        <v>2590.5</v>
      </c>
      <c r="E42" s="29">
        <v>2599</v>
      </c>
      <c r="F42" s="29">
        <v>2605.4</v>
      </c>
      <c r="G42" s="29">
        <v>2603.1</v>
      </c>
      <c r="H42" s="29">
        <v>2544.1999999999998</v>
      </c>
      <c r="I42" s="29">
        <v>2515</v>
      </c>
      <c r="J42" s="29">
        <v>2509.3000000000002</v>
      </c>
      <c r="K42" s="29">
        <v>2485.5</v>
      </c>
      <c r="L42" s="29">
        <v>2503.1</v>
      </c>
      <c r="M42" s="29">
        <v>2526</v>
      </c>
      <c r="N42" s="30">
        <v>2344.5</v>
      </c>
      <c r="O42" s="28">
        <v>2379.1999999999998</v>
      </c>
      <c r="P42" s="29">
        <v>2476</v>
      </c>
      <c r="Q42" s="29">
        <v>2479.5</v>
      </c>
      <c r="R42" s="29">
        <v>2489.1</v>
      </c>
      <c r="S42" s="29">
        <v>2427.5</v>
      </c>
      <c r="T42" s="29">
        <v>2419.3000000000002</v>
      </c>
      <c r="U42" s="29">
        <v>2485.6999999999998</v>
      </c>
      <c r="V42" s="29">
        <v>2480.1</v>
      </c>
      <c r="W42" s="29">
        <v>2505.6999999999998</v>
      </c>
      <c r="X42" s="29">
        <v>2475.3000000000002</v>
      </c>
      <c r="Y42" s="29">
        <v>2501.3000000000002</v>
      </c>
      <c r="Z42" s="30">
        <v>2429.6999999999998</v>
      </c>
      <c r="AA42" s="28">
        <v>2480.1999999999998</v>
      </c>
      <c r="AB42" s="29">
        <v>2455.1999999999998</v>
      </c>
      <c r="AC42" s="29">
        <v>2378.4</v>
      </c>
      <c r="AD42" s="29">
        <v>3074.8</v>
      </c>
      <c r="AE42" s="29">
        <v>3039</v>
      </c>
      <c r="AF42" s="29">
        <v>3011.2</v>
      </c>
      <c r="AG42" s="29">
        <v>2992.2</v>
      </c>
      <c r="AH42" s="29">
        <v>2964.3</v>
      </c>
      <c r="AI42" s="29">
        <v>2946.7</v>
      </c>
      <c r="AJ42" s="29">
        <v>2896</v>
      </c>
      <c r="AK42" s="29">
        <v>3365</v>
      </c>
      <c r="AL42" s="30">
        <v>3694.7</v>
      </c>
      <c r="AM42" s="28">
        <v>3606.8</v>
      </c>
      <c r="AN42" s="29">
        <v>3596</v>
      </c>
      <c r="AO42" s="29">
        <v>3639.9</v>
      </c>
      <c r="AP42" s="29">
        <v>3589.3</v>
      </c>
      <c r="AQ42" s="29">
        <v>3709.3</v>
      </c>
      <c r="AR42" s="29">
        <v>3763.7</v>
      </c>
      <c r="AS42" s="29">
        <v>4056.9</v>
      </c>
      <c r="AT42" s="29">
        <v>4133.6000000000004</v>
      </c>
      <c r="AU42" s="29">
        <v>4354.3999999999996</v>
      </c>
      <c r="AV42" s="29">
        <v>4401</v>
      </c>
      <c r="AW42" s="29">
        <v>4492.1000000000004</v>
      </c>
      <c r="AX42" s="30">
        <v>4532</v>
      </c>
      <c r="AY42" s="28">
        <v>4781.8</v>
      </c>
      <c r="AZ42" s="29">
        <v>4727.1000000000004</v>
      </c>
      <c r="BA42" s="29">
        <v>4999.3999999999996</v>
      </c>
      <c r="BB42" s="29">
        <v>5066.3999999999996</v>
      </c>
      <c r="BC42" s="29">
        <v>5006</v>
      </c>
      <c r="BD42" s="29">
        <v>5203.8</v>
      </c>
      <c r="BE42" s="29">
        <v>5388.4</v>
      </c>
      <c r="BF42" s="29">
        <v>5363.5</v>
      </c>
      <c r="BG42" s="29">
        <v>5575.7</v>
      </c>
      <c r="BH42" s="29">
        <v>5621.4</v>
      </c>
      <c r="BI42" s="29">
        <v>5663.7</v>
      </c>
      <c r="BJ42" s="30">
        <v>5815.2</v>
      </c>
      <c r="BK42" s="28">
        <v>6052.2</v>
      </c>
      <c r="BL42" s="29">
        <v>5902.4</v>
      </c>
      <c r="BM42" s="29">
        <v>5800.6</v>
      </c>
      <c r="BN42" s="29">
        <v>5801.4</v>
      </c>
      <c r="BO42" s="29">
        <v>5840.1</v>
      </c>
      <c r="BP42" s="29">
        <v>5856.8</v>
      </c>
      <c r="BQ42" s="29">
        <v>5866.7</v>
      </c>
      <c r="BR42" s="29">
        <v>5899.1</v>
      </c>
      <c r="BS42" s="29">
        <v>5844.5</v>
      </c>
      <c r="BT42" s="29">
        <v>5974.2</v>
      </c>
      <c r="BU42" s="29">
        <v>5881.2</v>
      </c>
      <c r="BV42" s="30">
        <v>6020.9</v>
      </c>
      <c r="BW42" s="28">
        <v>6080.3</v>
      </c>
      <c r="BX42" s="29">
        <v>6096.4</v>
      </c>
      <c r="BY42" s="29">
        <v>6070.2</v>
      </c>
      <c r="BZ42" s="29">
        <v>5981.4</v>
      </c>
      <c r="CA42" s="29">
        <v>5902.8</v>
      </c>
      <c r="CB42" s="29">
        <v>6044.5</v>
      </c>
      <c r="CC42" s="29">
        <v>6124</v>
      </c>
      <c r="CD42" s="29">
        <v>6321.7</v>
      </c>
      <c r="CE42" s="29">
        <v>6489.9</v>
      </c>
      <c r="CF42" s="29">
        <v>6552.8</v>
      </c>
      <c r="CG42" s="29">
        <v>6523.2</v>
      </c>
      <c r="CH42" s="30">
        <v>6617.2</v>
      </c>
      <c r="CI42" s="28">
        <v>6670.2</v>
      </c>
      <c r="CJ42" s="29">
        <v>6563.2</v>
      </c>
      <c r="CK42" s="29">
        <v>6579.1</v>
      </c>
      <c r="CL42" s="29">
        <v>6506</v>
      </c>
      <c r="CM42" s="29">
        <v>6443.2</v>
      </c>
      <c r="CN42" s="29">
        <v>6451.6</v>
      </c>
      <c r="CO42" s="29">
        <v>6515.9</v>
      </c>
      <c r="CP42" s="29">
        <v>6566.7</v>
      </c>
      <c r="CQ42" s="29">
        <v>6620.8</v>
      </c>
      <c r="CR42" s="29">
        <v>6773.3</v>
      </c>
      <c r="CS42" s="29">
        <v>6856</v>
      </c>
      <c r="CT42" s="30">
        <v>7089.9</v>
      </c>
      <c r="CU42" s="28">
        <v>7233.7</v>
      </c>
      <c r="CV42" s="29">
        <v>7137.3</v>
      </c>
      <c r="CW42" s="29">
        <v>7093.9</v>
      </c>
      <c r="CX42" s="29">
        <v>7179.5</v>
      </c>
      <c r="CY42" s="29">
        <v>7144.5</v>
      </c>
      <c r="CZ42" s="29">
        <v>7101.6</v>
      </c>
      <c r="DA42" s="29">
        <v>6921</v>
      </c>
      <c r="DB42" s="29">
        <v>7025.3</v>
      </c>
      <c r="DC42" s="29">
        <v>7051.1</v>
      </c>
      <c r="DD42" s="29">
        <v>7052.3</v>
      </c>
      <c r="DE42" s="29">
        <v>7361.5</v>
      </c>
      <c r="DF42" s="30">
        <v>7742.6</v>
      </c>
      <c r="DG42" s="28">
        <v>8285.1</v>
      </c>
      <c r="DH42" s="29">
        <v>8733.2999999999993</v>
      </c>
      <c r="DI42" s="29">
        <v>8806.2000000000007</v>
      </c>
      <c r="DJ42" s="29">
        <v>9256.2000000000007</v>
      </c>
      <c r="DK42" s="29">
        <v>9234.1</v>
      </c>
      <c r="DL42" s="29">
        <v>9327.6</v>
      </c>
      <c r="DM42" s="29">
        <v>9385.7999999999993</v>
      </c>
      <c r="DN42" s="29">
        <v>9744.2999999999993</v>
      </c>
      <c r="DO42" s="29">
        <v>9930</v>
      </c>
      <c r="DP42" s="29">
        <v>10027.6</v>
      </c>
      <c r="DQ42" s="29">
        <v>10097.299999999999</v>
      </c>
      <c r="DR42" s="30">
        <v>10282.1</v>
      </c>
      <c r="DS42" s="28">
        <v>10578.2</v>
      </c>
      <c r="DT42" s="29">
        <v>10662.5</v>
      </c>
      <c r="DU42" s="29">
        <v>10370.700000000001</v>
      </c>
      <c r="DV42" s="29">
        <v>9839.7999999999993</v>
      </c>
      <c r="DW42" s="29">
        <v>9404.2000000000007</v>
      </c>
      <c r="DX42" s="29">
        <v>10284.4</v>
      </c>
      <c r="DY42" s="29">
        <v>10319.9</v>
      </c>
      <c r="DZ42" s="29">
        <v>10216.799999999999</v>
      </c>
      <c r="EA42" s="29">
        <v>10371.299999999999</v>
      </c>
      <c r="EB42" s="29">
        <v>10717.4</v>
      </c>
      <c r="EC42" s="29">
        <v>11145.6</v>
      </c>
      <c r="ED42" s="30">
        <v>11932.1</v>
      </c>
      <c r="EE42" s="28">
        <v>12287.1</v>
      </c>
      <c r="EF42" s="29">
        <v>11752.7</v>
      </c>
      <c r="EG42" s="29">
        <v>11193</v>
      </c>
      <c r="EH42" s="29">
        <v>11262.7</v>
      </c>
      <c r="EI42" s="29">
        <v>11409.4</v>
      </c>
      <c r="EJ42" s="29">
        <v>11578.8</v>
      </c>
      <c r="EK42" s="29">
        <v>11659.7</v>
      </c>
      <c r="EL42" s="29">
        <v>11893.9</v>
      </c>
      <c r="EM42" s="29">
        <v>12287.8</v>
      </c>
      <c r="EN42" s="29">
        <v>12826.2</v>
      </c>
      <c r="EO42" s="29">
        <v>13663.3</v>
      </c>
      <c r="EP42" s="30">
        <v>13193.9</v>
      </c>
      <c r="EQ42" s="28">
        <v>13092.1</v>
      </c>
      <c r="ER42" s="29">
        <v>12928.7</v>
      </c>
      <c r="ES42" s="29">
        <v>12576.4</v>
      </c>
      <c r="ET42" s="29">
        <v>12692.1</v>
      </c>
      <c r="EU42" s="29">
        <v>12562.3</v>
      </c>
      <c r="EV42" s="29">
        <v>12399.1</v>
      </c>
      <c r="EW42" s="29">
        <v>12335.5</v>
      </c>
      <c r="EX42" s="29">
        <v>13006</v>
      </c>
      <c r="EY42" s="29">
        <v>13108.3</v>
      </c>
      <c r="EZ42" s="29">
        <v>13448.1</v>
      </c>
      <c r="FA42" s="29">
        <v>13398.9</v>
      </c>
      <c r="FB42" s="30">
        <v>14093.2</v>
      </c>
      <c r="FC42" s="28">
        <v>14062.8</v>
      </c>
      <c r="FD42" s="29">
        <v>14220.3</v>
      </c>
      <c r="FE42" s="29">
        <v>14050.6</v>
      </c>
      <c r="FF42" s="29">
        <v>14064.1</v>
      </c>
      <c r="FG42" s="29">
        <v>14572</v>
      </c>
      <c r="FH42" s="29">
        <v>14996.8</v>
      </c>
      <c r="FI42" s="29">
        <v>15205.5</v>
      </c>
      <c r="FJ42" s="29">
        <v>15260.4</v>
      </c>
      <c r="FK42" s="29">
        <v>15217.8</v>
      </c>
      <c r="FL42" s="29">
        <v>15441.9</v>
      </c>
      <c r="FM42" s="29">
        <v>15397.4</v>
      </c>
      <c r="FN42" s="30">
        <v>15742.7</v>
      </c>
      <c r="FO42" s="28">
        <v>15704</v>
      </c>
      <c r="FP42" s="29">
        <v>15137.8</v>
      </c>
      <c r="FQ42" s="29">
        <v>17870.8</v>
      </c>
      <c r="FR42" s="29">
        <v>17429.900000000001</v>
      </c>
      <c r="FS42" s="29">
        <v>18201.099999999999</v>
      </c>
      <c r="FT42" s="29">
        <v>18005.099999999999</v>
      </c>
      <c r="FU42" s="29">
        <v>19470.599999999999</v>
      </c>
      <c r="FV42" s="29">
        <v>19956.900000000001</v>
      </c>
      <c r="FW42" s="29">
        <v>21392.7</v>
      </c>
      <c r="FX42" s="29">
        <v>21775.8</v>
      </c>
      <c r="FY42" s="29">
        <v>23228.1</v>
      </c>
      <c r="FZ42" s="30">
        <v>23461.9</v>
      </c>
      <c r="GA42" s="28">
        <v>24488.9</v>
      </c>
      <c r="GB42" s="29">
        <v>24778.1</v>
      </c>
      <c r="GC42" s="29">
        <v>25083</v>
      </c>
      <c r="GD42" s="29">
        <v>25943.3</v>
      </c>
      <c r="GE42" s="29">
        <v>24748.6</v>
      </c>
      <c r="GF42" s="29">
        <v>23810.5</v>
      </c>
      <c r="GG42" s="29">
        <v>23493.7</v>
      </c>
      <c r="GH42" s="29">
        <v>23583.8</v>
      </c>
      <c r="GI42" s="29">
        <v>23418.7</v>
      </c>
      <c r="GJ42" s="29">
        <v>23761</v>
      </c>
      <c r="GK42" s="29">
        <v>22795.4</v>
      </c>
      <c r="GL42" s="30">
        <v>23962.3</v>
      </c>
      <c r="GM42" s="28">
        <v>23301.4</v>
      </c>
      <c r="GN42" s="29">
        <v>24159.200000000001</v>
      </c>
      <c r="GO42" s="29">
        <v>23626.5</v>
      </c>
      <c r="GP42" s="29">
        <v>22550.7</v>
      </c>
      <c r="GQ42" s="29">
        <v>22010.3</v>
      </c>
      <c r="GR42" s="29">
        <v>21872.9</v>
      </c>
      <c r="GS42" s="29">
        <v>20315.2</v>
      </c>
      <c r="GT42" s="29">
        <v>21091.9</v>
      </c>
      <c r="GU42" s="29">
        <v>20279.599999999999</v>
      </c>
      <c r="GV42" s="29">
        <v>20146.3</v>
      </c>
      <c r="GW42" s="29">
        <v>20330.7</v>
      </c>
      <c r="GX42" s="30">
        <v>21388.7</v>
      </c>
      <c r="GY42" s="28">
        <v>21135</v>
      </c>
      <c r="GZ42" s="29">
        <v>20588.5</v>
      </c>
      <c r="HA42" s="29">
        <v>20585.3</v>
      </c>
      <c r="HB42" s="29">
        <v>20271</v>
      </c>
      <c r="HC42" s="29">
        <v>20684.400000000001</v>
      </c>
      <c r="HD42" s="29">
        <v>21191.7</v>
      </c>
      <c r="HE42" s="29">
        <v>21614.2</v>
      </c>
      <c r="HF42" s="29">
        <v>21437.5</v>
      </c>
      <c r="HG42" s="29">
        <v>21540.2</v>
      </c>
      <c r="HH42" s="29">
        <v>21721.5</v>
      </c>
      <c r="HI42" s="29">
        <v>22336.400000000001</v>
      </c>
      <c r="HJ42" s="30">
        <v>22875.9</v>
      </c>
      <c r="HK42" s="28">
        <v>22424.5</v>
      </c>
      <c r="HL42" s="29">
        <v>22225.599999999999</v>
      </c>
      <c r="HM42" s="29">
        <v>22441.9</v>
      </c>
      <c r="HN42" s="29">
        <v>22227.8</v>
      </c>
      <c r="HO42" s="29">
        <v>23299.8</v>
      </c>
      <c r="HP42" s="29">
        <v>23399.9</v>
      </c>
      <c r="HQ42" s="29">
        <v>22953.4</v>
      </c>
      <c r="HR42" s="29">
        <v>23162</v>
      </c>
      <c r="HS42" s="29">
        <v>23605.4</v>
      </c>
      <c r="HT42" s="29">
        <v>23220.5</v>
      </c>
      <c r="HU42" s="29">
        <v>22988.799999999999</v>
      </c>
      <c r="HV42" s="30">
        <v>23120.400000000001</v>
      </c>
      <c r="HW42" s="28">
        <v>23574</v>
      </c>
      <c r="HX42" s="29">
        <v>23170.799999999999</v>
      </c>
      <c r="HY42" s="29">
        <v>23128.9</v>
      </c>
      <c r="HZ42" s="29">
        <v>23848.9</v>
      </c>
      <c r="IA42" s="29">
        <v>23509.3</v>
      </c>
    </row>
  </sheetData>
  <phoneticPr fontId="1" type="noConversion"/>
  <pageMargins left="0.2" right="0.2" top="1" bottom="1" header="0.5" footer="0.5"/>
  <pageSetup scale="43" orientation="landscape" r:id="rId1"/>
  <headerFooter alignWithMargins="0"/>
  <colBreaks count="2" manualBreakCount="2">
    <brk id="30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2025-06-27T11:55:36Z</dcterms:modified>
</cp:coreProperties>
</file>